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ЙСЫ 2024\"/>
    </mc:Choice>
  </mc:AlternateContent>
  <bookViews>
    <workbookView xWindow="0" yWindow="0" windowWidth="19200" windowHeight="11205"/>
  </bookViews>
  <sheets>
    <sheet name="ЗКС" sheetId="7" r:id="rId1"/>
  </sheets>
  <calcPr calcId="152511"/>
</workbook>
</file>

<file path=xl/calcChain.xml><?xml version="1.0" encoding="utf-8"?>
<calcChain xmlns="http://schemas.openxmlformats.org/spreadsheetml/2006/main">
  <c r="E60" i="7" l="1"/>
  <c r="E14" i="7" l="1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19" i="7"/>
  <c r="E90" i="7" l="1"/>
  <c r="E13" i="7" s="1"/>
  <c r="E132" i="7"/>
</calcChain>
</file>

<file path=xl/sharedStrings.xml><?xml version="1.0" encoding="utf-8"?>
<sst xmlns="http://schemas.openxmlformats.org/spreadsheetml/2006/main" count="179" uniqueCount="179">
  <si>
    <t>Наименование</t>
  </si>
  <si>
    <t>№ п/п</t>
  </si>
  <si>
    <t xml:space="preserve">www.erde-dank.ru </t>
  </si>
  <si>
    <t>viola.perm@mail.ru</t>
  </si>
  <si>
    <t xml:space="preserve">самовывоз с. Лобаново, ул. Луговая, 5г        </t>
  </si>
  <si>
    <t>Питомник растений "Анютины глазки"</t>
  </si>
  <si>
    <t>тел. 8 (902) 833-06-98</t>
  </si>
  <si>
    <t>Сумма заказа</t>
  </si>
  <si>
    <t>ХВОЙНЫЕ РАСТЕНИЯ</t>
  </si>
  <si>
    <t>Сумма заказа:</t>
  </si>
  <si>
    <t>ВАШ ЗАКАЗ</t>
  </si>
  <si>
    <t>Всего растений, шт:</t>
  </si>
  <si>
    <t>Количество штук для заказа (кратно 10 шт.)</t>
  </si>
  <si>
    <t>ЛИСТВЕННЫЕ КУСТАРНИКИ</t>
  </si>
  <si>
    <t>Аквилегия Винки микс, С2</t>
  </si>
  <si>
    <t>Лилейник Autumn Red/ Hemerocallis Autumn Red, С2</t>
  </si>
  <si>
    <t>Лилейник Fooled Me / Hemerocallis Fooled Me, С2</t>
  </si>
  <si>
    <t>Лилейник Frans Hals / Hemerocallis Frans Hals, С2</t>
  </si>
  <si>
    <t>Лилейник Stella de Oro/ Hemerocallis Stella de Oro, С2</t>
  </si>
  <si>
    <t>Спирея ниппонская Halward`s Silver / Spiraea nipponica Halward`s Silver, С3</t>
  </si>
  <si>
    <t>Спирея ниппонская Halward`s Silver / Spiraea nipponica Halward`s Silver, D13</t>
  </si>
  <si>
    <t>Спирея ниппонская June Bride / Spiraea nipponica June Bride, C3</t>
  </si>
  <si>
    <t>Спирея японская Anthony Waterer / Spiraea japonica Anthony Waterer, С2</t>
  </si>
  <si>
    <t>Спирея японская Anthony Waterer / Spiraea japonica Anthony Waterer, С3</t>
  </si>
  <si>
    <t>Спирея японская Frobelli / Spiraea japonica Frobelli, С3</t>
  </si>
  <si>
    <t>Спирея японская Gold Mound / Spiraea japonica Gold Mound, Пакет объем 3 л</t>
  </si>
  <si>
    <t>Спирея японская Goldflame / Spiraea japonica Goldflame, Пакет объем 3 л</t>
  </si>
  <si>
    <t>Спирея японская Little Princess / Spiraea japonica Little Princess, С5</t>
  </si>
  <si>
    <t>Цена за 1 шт.</t>
  </si>
  <si>
    <t>МНОГОЛЕТНИЕ РАСТЕНИЯ и ЗЛАКОВЫЕ ТРАВЫ</t>
  </si>
  <si>
    <t>Виноград девичий, С1,5</t>
  </si>
  <si>
    <t>Лилейник Autumn Red/ Hemerocallis Autumn Red, Р9</t>
  </si>
  <si>
    <t>Лилейник Fooled Me / Hemerocallis Fooled Me, Р9</t>
  </si>
  <si>
    <t>Лилейник Fooled Me / Hemerocallis Fooled Me, D12</t>
  </si>
  <si>
    <t>Лилейник Stella de Oro/ Hemerocallis Stella de Oro, Р9</t>
  </si>
  <si>
    <t>Ясколка Биберштейна С3</t>
  </si>
  <si>
    <t>Обриета гибридная Leichtlinii С3</t>
  </si>
  <si>
    <t>Камнеломка Арендса Purple Robe Р9</t>
  </si>
  <si>
    <t>Седум едкий Желтая роза Р9</t>
  </si>
  <si>
    <t>Седум камчатский Р9</t>
  </si>
  <si>
    <t>Седум камчатский С 1,5</t>
  </si>
  <si>
    <t>Дельфиниум выс. Cherry Blossom White Bee С3</t>
  </si>
  <si>
    <t>Дельфиниум выс. Sky Blue With White Bee Р9</t>
  </si>
  <si>
    <t>Дельфиниум выс. Sky Blue With White Bee С3</t>
  </si>
  <si>
    <t>Дельфиниум выс. Lilac Pink with White Bee С3</t>
  </si>
  <si>
    <t>Аквилегия Колумбина С3</t>
  </si>
  <si>
    <t>Котовник Фассена Cats Meow С1,5</t>
  </si>
  <si>
    <t>Котовник Фассена Cats Meow Р9</t>
  </si>
  <si>
    <t>Котовник Фассена Кит Кэт Р9</t>
  </si>
  <si>
    <t>Котовник Фассена Кит Кэт С1,5</t>
  </si>
  <si>
    <t>Котовник Фассена Six Hills Giant Р9</t>
  </si>
  <si>
    <t>Котовник Фассена Six Hills Giant С1,5</t>
  </si>
  <si>
    <t>Колокольчик карп. Blue, White Р9</t>
  </si>
  <si>
    <t>Колокольчик карп. Blue, White С3</t>
  </si>
  <si>
    <t>Ирис сибирский голубой С2</t>
  </si>
  <si>
    <t>Чистец С3</t>
  </si>
  <si>
    <t>Гелениум Хупа Р9</t>
  </si>
  <si>
    <t>Гелениум Хупа С3</t>
  </si>
  <si>
    <t>Бузульник Пржевальского С 2</t>
  </si>
  <si>
    <t>Спирея японская Firelight / Spiraea japonica Firelight, С3</t>
  </si>
  <si>
    <t>Спирея японская Darts Red С3</t>
  </si>
  <si>
    <t>Кизильник блесящий С3</t>
  </si>
  <si>
    <t>Кизильник блесящий С5</t>
  </si>
  <si>
    <t>Сирень венгерская С2</t>
  </si>
  <si>
    <t>Сирень венгерская пакет 5 л</t>
  </si>
  <si>
    <t>Гортензия метельчатая / Hydrangea paniculata Sundae Fraise, С7,5</t>
  </si>
  <si>
    <t>Гортензия метельчатая/ Hydrangea paniculata Unique С7,5</t>
  </si>
  <si>
    <t>Туя Смарагд, 17 см, С3</t>
  </si>
  <si>
    <t>Туя Смарагд, 35 см, С3</t>
  </si>
  <si>
    <t>Туя Брабант, 40 см, C3</t>
  </si>
  <si>
    <t>Туя Брабант, 60 см, C3</t>
  </si>
  <si>
    <t>Флокс Свит Саммер Фантази Р9</t>
  </si>
  <si>
    <t>Флокс Гардемарин Р9</t>
  </si>
  <si>
    <t>Флокс Квазимода Р9</t>
  </si>
  <si>
    <t>Флокс Земляничное суфле Р9</t>
  </si>
  <si>
    <t>Флокс Поднебесный Р9</t>
  </si>
  <si>
    <t>Флокс Ночь в горах Р9</t>
  </si>
  <si>
    <t>Флокс Фаершпигель Р9</t>
  </si>
  <si>
    <t>Флокс Синяя ночь Р9</t>
  </si>
  <si>
    <t>Дерен Ауреа С3</t>
  </si>
  <si>
    <t>Дерен Сибирика Вариегата С3</t>
  </si>
  <si>
    <t>Дерен Элегантиссима С3</t>
  </si>
  <si>
    <t>Дерен Аргентеомаргината С3</t>
  </si>
  <si>
    <t>Дерен Сибирика С7,5</t>
  </si>
  <si>
    <t>Дерен Kesselringii С7,5</t>
  </si>
  <si>
    <t>Пузыреплодник Диаболо С2</t>
  </si>
  <si>
    <t>Пузыреплодник Диаболо С7,5</t>
  </si>
  <si>
    <t>Пузыреплодник Саммер Вайн С7,5</t>
  </si>
  <si>
    <t>Пузыреплодник калинолистный Darts Gold С7,5</t>
  </si>
  <si>
    <t>Пузыреплодник калинолистный Andrea С5</t>
  </si>
  <si>
    <t>Пузыреплодник калинолистный Luteus С7,5</t>
  </si>
  <si>
    <t>Пузыреплодник Angel Gold  С7,5</t>
  </si>
  <si>
    <t>Пузыреплодник Диаболо Д~Оро  С7,5</t>
  </si>
  <si>
    <t>Пузыреплодник Ред Барон С7,5</t>
  </si>
  <si>
    <t>Пузыреплодник Tiny Wine С3</t>
  </si>
  <si>
    <t>Пузыреплодник Nugget С7,5</t>
  </si>
  <si>
    <t>Пузыреплодник Aurea С3</t>
  </si>
  <si>
    <t>Пузыреплодник Angel Gold С3</t>
  </si>
  <si>
    <t>Гортензия метельчатая Skyfall С3</t>
  </si>
  <si>
    <t>Гортензия метельчатая Polar Bear С3</t>
  </si>
  <si>
    <t>Гортензия метельчатая Pastellegreen С3</t>
  </si>
  <si>
    <t>Гортензия метельчатая Toch of Pink С3</t>
  </si>
  <si>
    <t>Гортензия метельчатая Strawberry Blossom С3</t>
  </si>
  <si>
    <t>Гортензия метельчатая Magical Sweet Summer С3</t>
  </si>
  <si>
    <t>Гортензия метельчатая Sundae Fraise С3</t>
  </si>
  <si>
    <t>Гортензия метельчатая Sugar Rush С3</t>
  </si>
  <si>
    <t>Гортензия метельчатая Selection С3</t>
  </si>
  <si>
    <t>Гортензия метельчатая Phantom С3</t>
  </si>
  <si>
    <t>Гортензия метельчатая Milk and Honey С3</t>
  </si>
  <si>
    <t>Гортензия метельчатая Magical Starlight С3</t>
  </si>
  <si>
    <t>Гортензия метельчатая Little Passion С3</t>
  </si>
  <si>
    <t>Гортензия метельчатая Summer Snow С3</t>
  </si>
  <si>
    <t>Барбарис Голден Торч С3</t>
  </si>
  <si>
    <t>Барбарис Ред Пилар С3</t>
  </si>
  <si>
    <t>Барбарис Голден Ринг С3</t>
  </si>
  <si>
    <t>Барбарис Оранж Рокет С3</t>
  </si>
  <si>
    <t>Барбарис Бонанза Голд С3</t>
  </si>
  <si>
    <t>Барбарис Оранж Дрим С3</t>
  </si>
  <si>
    <t>Бересклет Эмералд Голд С3</t>
  </si>
  <si>
    <t>Бересклет Форчуна Emerald Gaiety С3</t>
  </si>
  <si>
    <t>Гортензия Colorful Coctail С3</t>
  </si>
  <si>
    <t>Гортензия Котон Крим С3</t>
  </si>
  <si>
    <t>Гортензия Диамантино С3</t>
  </si>
  <si>
    <t>гортензия Graffitii С3</t>
  </si>
  <si>
    <t>Гортензия метельчатая Hercules С3</t>
  </si>
  <si>
    <t>Гортензия Лайм лайт С3</t>
  </si>
  <si>
    <t>Гортензияф Little Alf С3</t>
  </si>
  <si>
    <t>Гортензия Little Fresco С3</t>
  </si>
  <si>
    <t>Туя западная Smaragd (выс.120-140см)</t>
  </si>
  <si>
    <t>Туя западная Smaragd (выс.160см)</t>
  </si>
  <si>
    <t>Туя западная Smaragd (выс.110-115см)</t>
  </si>
  <si>
    <t>Туя западная Golden Globe (выс.40-50см)</t>
  </si>
  <si>
    <t>Туя западная Brabant (выс.143см)</t>
  </si>
  <si>
    <t>Можжевельник виргинский Hetz С4</t>
  </si>
  <si>
    <t>Можжевельник гориз.Andorra compact (диам.80-100см)</t>
  </si>
  <si>
    <t>Можжевельник скальный Moonglow (выс.140см)</t>
  </si>
  <si>
    <t>Можжевельник скальный Blue Arrow / Juniperus scopulorum Blue Arrow (170-200 см, С25)</t>
  </si>
  <si>
    <t>Гортензия метельчатая Dolly C3</t>
  </si>
  <si>
    <t>Можжевельник скальный Skyrocket / Juniperus scopulorum Skyrocket (160-180 см, С30)</t>
  </si>
  <si>
    <t>https://vk.com/anutiny_glazki_perm</t>
  </si>
  <si>
    <t>Оптовая цена -30 % от цены, минимальная сумма заказа 30 000 р.</t>
  </si>
  <si>
    <t>от 10 шт. одного сорта</t>
  </si>
  <si>
    <t>Ива Nitida С3</t>
  </si>
  <si>
    <t>Арония, 70 см, пакет 1,5</t>
  </si>
  <si>
    <t>Туя Little Champion, 26-30 см, С3</t>
  </si>
  <si>
    <t>Туя Еллоу Рибон, 35-40 см, С3</t>
  </si>
  <si>
    <t>Туя Вудварди, 30 см,  С3</t>
  </si>
  <si>
    <t>Можжевельник Skyrocket, 60 см,  С3</t>
  </si>
  <si>
    <t>Можжевельник Блю Эрроу, 50 см, С3</t>
  </si>
  <si>
    <t>Можжевельник Мунглоу, 40 см, С3</t>
  </si>
  <si>
    <t>Можжевекльник Блю Швед 30-40 см, С3</t>
  </si>
  <si>
    <t>Можевельник Блю Стар, 18 см, С3</t>
  </si>
  <si>
    <t>Можжевельник Кинг оф Спринг, 25-30 см, С3</t>
  </si>
  <si>
    <t>Можжевельник Блю Карпет, 27 см, С3</t>
  </si>
  <si>
    <t>Туя Даника, 18 см, С3</t>
  </si>
  <si>
    <t>Туя Селена, 23 см, С3</t>
  </si>
  <si>
    <t>Туя Голден глоб, 18 см, С3</t>
  </si>
  <si>
    <t>Туя Литтл Гиант, 23 см, С3</t>
  </si>
  <si>
    <t>Туя западная Mr. Bowling Ball, 30 см,  С3</t>
  </si>
  <si>
    <t>Туя западная Tiny Tim, 20 см, С3</t>
  </si>
  <si>
    <t>Туя западная Salland, 24 см, С3</t>
  </si>
  <si>
    <t>Туя Sankist, 20 см, С3</t>
  </si>
  <si>
    <t>Туя Рейнголд, 24 см, С3</t>
  </si>
  <si>
    <t>Ель Коника 20-28 см, С3</t>
  </si>
  <si>
    <t>Туя Смарагд, 20 см, Р9</t>
  </si>
  <si>
    <t>Туя Брабант, 20-25 см, Р9</t>
  </si>
  <si>
    <t>Туя Вудворди, 20 см,  Р9</t>
  </si>
  <si>
    <t>Туя западная Globosa (выс.30-40см), С 7,5</t>
  </si>
  <si>
    <t>Сосна обыкновенная Ватерери (выс.30-40см), С3</t>
  </si>
  <si>
    <t>Ель колючая Глаука Глобоза (выс.20-40см), С7,5</t>
  </si>
  <si>
    <t>Сосна горная Винтерголд (выс.30-50см), С7,5</t>
  </si>
  <si>
    <t>Сосна горная Мугус (выс.40-50см), С 7,5</t>
  </si>
  <si>
    <t>Туя западная Даника / Thuja occidentalis Danica (30-40 см), C20</t>
  </si>
  <si>
    <t>Туя западная Brabant (выс.170см), С10</t>
  </si>
  <si>
    <t>Туя западная Мириам (выс.30-40см), С5</t>
  </si>
  <si>
    <t>Можжевельник средний Old Gold (диам.30-50см), С4</t>
  </si>
  <si>
    <t>Можжевельник сред. Pfitzeriana Glauca (д.40-60см), С5</t>
  </si>
  <si>
    <t>Можжевельник средний Mint Julep (диам.80-100см), С5</t>
  </si>
  <si>
    <t>Можжевельник скальный Blue Arrow (выс.80-100см), С5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</si>
</sst>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1" applyAlignment="1"/>
    <xf numFmtId="0" fontId="0" fillId="0" borderId="0" xfId="0" applyFont="1" applyAlignment="1"/>
    <xf numFmtId="0" fontId="0" fillId="0" borderId="0" xfId="0"/>
    <xf numFmtId="0" fontId="0" fillId="0" borderId="0" xfId="0" applyAlignment="1"/>
    <xf numFmtId="0" fontId="4" fillId="0" borderId="0" xfId="0" applyFont="1"/>
    <xf numFmtId="0" fontId="3" fillId="0" borderId="0" xfId="0" applyFont="1" applyAlignment="1">
      <alignment horizontal="center"/>
    </xf>
    <xf numFmtId="164" fontId="0" fillId="4" borderId="8" xfId="0" applyNumberForma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3" borderId="1" xfId="0" applyFont="1" applyFill="1" applyBorder="1" applyAlignment="1">
      <alignment wrapText="1"/>
    </xf>
    <xf numFmtId="9" fontId="0" fillId="0" borderId="0" xfId="0" applyNumberFormat="1" applyAlignment="1">
      <alignment wrapText="1"/>
    </xf>
    <xf numFmtId="0" fontId="0" fillId="3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0" xfId="0" applyFill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Font="1" applyBorder="1"/>
    <xf numFmtId="0" fontId="0" fillId="0" borderId="3" xfId="0" applyFont="1" applyBorder="1" applyAlignment="1">
      <alignment wrapText="1"/>
    </xf>
    <xf numFmtId="43" fontId="0" fillId="0" borderId="1" xfId="0" applyNumberFormat="1" applyFont="1" applyFill="1" applyBorder="1" applyAlignment="1">
      <alignment horizontal="right" wrapText="1"/>
    </xf>
    <xf numFmtId="43" fontId="2" fillId="0" borderId="1" xfId="0" applyNumberFormat="1" applyFont="1" applyBorder="1" applyAlignment="1">
      <alignment horizontal="right" wrapText="1"/>
    </xf>
    <xf numFmtId="43" fontId="2" fillId="3" borderId="1" xfId="0" applyNumberFormat="1" applyFont="1" applyFill="1" applyBorder="1" applyAlignment="1">
      <alignment horizontal="right" wrapText="1"/>
    </xf>
    <xf numFmtId="43" fontId="2" fillId="0" borderId="1" xfId="0" applyNumberFormat="1" applyFont="1" applyFill="1" applyBorder="1" applyAlignment="1">
      <alignment horizontal="right" wrapText="1"/>
    </xf>
    <xf numFmtId="43" fontId="0" fillId="0" borderId="1" xfId="0" applyNumberFormat="1" applyFont="1" applyBorder="1" applyAlignment="1">
      <alignment horizontal="right" wrapText="1"/>
    </xf>
    <xf numFmtId="43" fontId="0" fillId="3" borderId="1" xfId="0" applyNumberFormat="1" applyFont="1" applyFill="1" applyBorder="1" applyAlignment="1">
      <alignment horizontal="right" wrapText="1"/>
    </xf>
    <xf numFmtId="43" fontId="0" fillId="0" borderId="2" xfId="0" applyNumberFormat="1" applyFont="1" applyBorder="1" applyAlignment="1">
      <alignment horizontal="right" wrapText="1"/>
    </xf>
    <xf numFmtId="43" fontId="0" fillId="3" borderId="1" xfId="0" applyNumberFormat="1" applyFont="1" applyFill="1" applyBorder="1" applyAlignment="1">
      <alignment horizontal="right" vertical="center" wrapText="1"/>
    </xf>
    <xf numFmtId="0" fontId="0" fillId="5" borderId="1" xfId="0" applyFont="1" applyFill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7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5" fillId="7" borderId="0" xfId="0" applyFont="1" applyFill="1"/>
    <xf numFmtId="0" fontId="5" fillId="7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133350</xdr:rowOff>
    </xdr:from>
    <xdr:to>
      <xdr:col>1</xdr:col>
      <xdr:colOff>3105150</xdr:colOff>
      <xdr:row>7</xdr:row>
      <xdr:rowOff>66675</xdr:rowOff>
    </xdr:to>
    <xdr:pic>
      <xdr:nvPicPr>
        <xdr:cNvPr id="2" name="Рисунок 1" descr="логотип компановка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514350"/>
          <a:ext cx="310515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rde-dank.ru/" TargetMode="External"/><Relationship Id="rId2" Type="http://schemas.openxmlformats.org/officeDocument/2006/relationships/hyperlink" Target="https://vk.com/anutiny_glazki_perm" TargetMode="External"/><Relationship Id="rId1" Type="http://schemas.openxmlformats.org/officeDocument/2006/relationships/hyperlink" Target="mailto:viola.perm@mail.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workbookViewId="0">
      <selection activeCell="A180" sqref="A180"/>
    </sheetView>
  </sheetViews>
  <sheetFormatPr defaultRowHeight="15" x14ac:dyDescent="0.25"/>
  <cols>
    <col min="1" max="1" width="6.140625" style="5" customWidth="1"/>
    <col min="2" max="2" width="60.42578125" style="5" customWidth="1"/>
    <col min="3" max="3" width="14.42578125" style="5" customWidth="1"/>
    <col min="4" max="4" width="15" style="5" customWidth="1"/>
    <col min="5" max="5" width="17.28515625" style="5" customWidth="1"/>
    <col min="6" max="7" width="9.140625" style="5"/>
    <col min="8" max="8" width="15.85546875" style="5" customWidth="1"/>
    <col min="9" max="16384" width="9.140625" style="5"/>
  </cols>
  <sheetData>
    <row r="1" spans="1:9" ht="15" customHeight="1" x14ac:dyDescent="0.25">
      <c r="A1" s="54"/>
      <c r="B1" s="54"/>
      <c r="D1" s="16"/>
      <c r="E1" s="2"/>
    </row>
    <row r="2" spans="1:9" ht="15" customHeight="1" x14ac:dyDescent="0.25">
      <c r="A2" s="54"/>
      <c r="B2" s="54"/>
      <c r="C2" s="3" t="s">
        <v>2</v>
      </c>
      <c r="D2" s="3"/>
      <c r="E2" s="3"/>
    </row>
    <row r="3" spans="1:9" ht="15" customHeight="1" x14ac:dyDescent="0.25">
      <c r="A3" s="54"/>
      <c r="B3" s="54"/>
      <c r="C3" s="3" t="s">
        <v>3</v>
      </c>
      <c r="D3" s="3"/>
      <c r="E3" s="3"/>
    </row>
    <row r="4" spans="1:9" x14ac:dyDescent="0.25">
      <c r="A4" s="54"/>
      <c r="B4" s="54"/>
      <c r="C4" s="3" t="s">
        <v>139</v>
      </c>
      <c r="D4" s="3"/>
      <c r="E4" s="3"/>
      <c r="F4" s="29"/>
      <c r="G4" s="29"/>
      <c r="H4" s="29"/>
      <c r="I4" s="29"/>
    </row>
    <row r="5" spans="1:9" ht="15" customHeight="1" x14ac:dyDescent="0.25">
      <c r="A5" s="54"/>
      <c r="B5" s="54"/>
      <c r="C5" s="6" t="s">
        <v>5</v>
      </c>
      <c r="D5" s="6"/>
      <c r="E5" s="6"/>
    </row>
    <row r="6" spans="1:9" ht="15" customHeight="1" x14ac:dyDescent="0.25">
      <c r="A6" s="54"/>
      <c r="B6" s="54"/>
      <c r="C6" s="6" t="s">
        <v>6</v>
      </c>
      <c r="D6" s="6"/>
      <c r="E6" s="6"/>
    </row>
    <row r="7" spans="1:9" ht="15" customHeight="1" x14ac:dyDescent="0.25">
      <c r="A7" s="54"/>
      <c r="B7" s="54"/>
      <c r="C7" s="4"/>
      <c r="D7" s="4"/>
      <c r="E7" s="4"/>
    </row>
    <row r="8" spans="1:9" ht="15" customHeight="1" x14ac:dyDescent="0.25">
      <c r="A8" s="54"/>
      <c r="B8" s="54"/>
      <c r="C8" s="4" t="s">
        <v>4</v>
      </c>
      <c r="D8" s="4"/>
      <c r="E8" s="4"/>
      <c r="F8" s="16"/>
      <c r="G8" s="16"/>
    </row>
    <row r="9" spans="1:9" x14ac:dyDescent="0.25">
      <c r="A9" s="54"/>
      <c r="B9" s="54"/>
      <c r="C9" s="16"/>
      <c r="D9" s="16"/>
      <c r="E9" s="6"/>
    </row>
    <row r="10" spans="1:9" x14ac:dyDescent="0.25">
      <c r="A10" s="54"/>
      <c r="B10" s="54"/>
      <c r="C10" s="16"/>
      <c r="D10" s="16"/>
      <c r="E10" s="6"/>
    </row>
    <row r="11" spans="1:9" ht="15.75" thickBot="1" x14ac:dyDescent="0.3">
      <c r="A11" s="66" t="s">
        <v>140</v>
      </c>
      <c r="B11" s="67"/>
      <c r="C11" s="16"/>
      <c r="D11" s="16"/>
      <c r="E11" s="6"/>
    </row>
    <row r="12" spans="1:9" ht="21" customHeight="1" x14ac:dyDescent="0.25">
      <c r="A12" s="68" t="s">
        <v>141</v>
      </c>
      <c r="B12" s="69"/>
      <c r="C12" s="16"/>
      <c r="D12" s="55" t="s">
        <v>10</v>
      </c>
      <c r="E12" s="56"/>
    </row>
    <row r="13" spans="1:9" ht="23.25" customHeight="1" x14ac:dyDescent="0.25">
      <c r="A13" s="19"/>
      <c r="B13" s="18"/>
      <c r="C13" s="16"/>
      <c r="D13" s="14" t="s">
        <v>9</v>
      </c>
      <c r="E13" s="9">
        <f>SUM(E18:E180)</f>
        <v>0</v>
      </c>
    </row>
    <row r="14" spans="1:9" ht="33" customHeight="1" thickBot="1" x14ac:dyDescent="0.3">
      <c r="A14" s="7"/>
      <c r="B14" s="8"/>
      <c r="C14" s="16"/>
      <c r="D14" s="10" t="s">
        <v>11</v>
      </c>
      <c r="E14" s="11">
        <f>SUM(D18:D180)</f>
        <v>0</v>
      </c>
    </row>
    <row r="15" spans="1:9" s="7" customFormat="1" ht="11.25" customHeight="1" thickBot="1" x14ac:dyDescent="0.3">
      <c r="D15" s="12"/>
      <c r="E15" s="13"/>
    </row>
    <row r="16" spans="1:9" ht="33" customHeight="1" x14ac:dyDescent="0.25">
      <c r="A16" s="57" t="s">
        <v>1</v>
      </c>
      <c r="B16" s="58" t="s">
        <v>0</v>
      </c>
      <c r="C16" s="60" t="s">
        <v>28</v>
      </c>
      <c r="D16" s="62" t="s">
        <v>12</v>
      </c>
      <c r="E16" s="64" t="s">
        <v>7</v>
      </c>
    </row>
    <row r="17" spans="1:6" x14ac:dyDescent="0.25">
      <c r="A17" s="57"/>
      <c r="B17" s="59"/>
      <c r="C17" s="61"/>
      <c r="D17" s="63"/>
      <c r="E17" s="65"/>
    </row>
    <row r="18" spans="1:6" s="1" customFormat="1" ht="17.25" customHeight="1" x14ac:dyDescent="0.25">
      <c r="A18" s="15"/>
      <c r="B18" s="26" t="s">
        <v>13</v>
      </c>
      <c r="C18" s="25"/>
      <c r="D18" s="48"/>
      <c r="E18" s="24"/>
    </row>
    <row r="19" spans="1:6" s="1" customFormat="1" ht="17.25" customHeight="1" x14ac:dyDescent="0.25">
      <c r="A19" s="46">
        <v>1</v>
      </c>
      <c r="B19" s="24" t="s">
        <v>143</v>
      </c>
      <c r="C19" s="34">
        <v>250</v>
      </c>
      <c r="D19" s="48"/>
      <c r="E19" s="23">
        <f>C19*D19</f>
        <v>0</v>
      </c>
      <c r="F19" s="30"/>
    </row>
    <row r="20" spans="1:6" s="1" customFormat="1" ht="17.25" customHeight="1" x14ac:dyDescent="0.25">
      <c r="A20" s="25">
        <v>2</v>
      </c>
      <c r="B20" s="20" t="s">
        <v>30</v>
      </c>
      <c r="C20" s="35">
        <v>350</v>
      </c>
      <c r="D20" s="48"/>
      <c r="E20" s="23">
        <f t="shared" ref="E20:E83" si="0">C20*D20</f>
        <v>0</v>
      </c>
      <c r="F20" s="30"/>
    </row>
    <row r="21" spans="1:6" s="1" customFormat="1" ht="17.25" customHeight="1" x14ac:dyDescent="0.25">
      <c r="A21" s="46">
        <v>3</v>
      </c>
      <c r="B21" s="15" t="s">
        <v>65</v>
      </c>
      <c r="C21" s="35">
        <v>2000</v>
      </c>
      <c r="D21" s="48"/>
      <c r="E21" s="23">
        <f t="shared" si="0"/>
        <v>0</v>
      </c>
      <c r="F21" s="30"/>
    </row>
    <row r="22" spans="1:6" s="1" customFormat="1" ht="17.25" customHeight="1" x14ac:dyDescent="0.25">
      <c r="A22" s="46">
        <v>4</v>
      </c>
      <c r="B22" s="15" t="s">
        <v>66</v>
      </c>
      <c r="C22" s="35">
        <v>2000</v>
      </c>
      <c r="D22" s="48"/>
      <c r="E22" s="23">
        <f t="shared" si="0"/>
        <v>0</v>
      </c>
      <c r="F22" s="30"/>
    </row>
    <row r="23" spans="1:6" s="1" customFormat="1" ht="17.25" customHeight="1" x14ac:dyDescent="0.25">
      <c r="A23" s="25">
        <v>5</v>
      </c>
      <c r="B23" s="20" t="s">
        <v>120</v>
      </c>
      <c r="C23" s="39">
        <v>1800</v>
      </c>
      <c r="D23" s="48"/>
      <c r="E23" s="23">
        <f t="shared" si="0"/>
        <v>0</v>
      </c>
      <c r="F23" s="30"/>
    </row>
    <row r="24" spans="1:6" s="1" customFormat="1" ht="17.25" customHeight="1" x14ac:dyDescent="0.25">
      <c r="A24" s="46">
        <v>6</v>
      </c>
      <c r="B24" s="20" t="s">
        <v>121</v>
      </c>
      <c r="C24" s="39">
        <v>1200</v>
      </c>
      <c r="D24" s="48"/>
      <c r="E24" s="23">
        <f t="shared" si="0"/>
        <v>0</v>
      </c>
      <c r="F24" s="30"/>
    </row>
    <row r="25" spans="1:6" s="1" customFormat="1" ht="17.25" customHeight="1" x14ac:dyDescent="0.25">
      <c r="A25" s="25">
        <v>7</v>
      </c>
      <c r="B25" s="20" t="s">
        <v>122</v>
      </c>
      <c r="C25" s="39">
        <v>1200</v>
      </c>
      <c r="D25" s="48"/>
      <c r="E25" s="23">
        <f t="shared" si="0"/>
        <v>0</v>
      </c>
      <c r="F25" s="30"/>
    </row>
    <row r="26" spans="1:6" s="1" customFormat="1" ht="17.25" customHeight="1" x14ac:dyDescent="0.25">
      <c r="A26" s="46">
        <v>8</v>
      </c>
      <c r="B26" s="20" t="s">
        <v>123</v>
      </c>
      <c r="C26" s="39">
        <v>1200</v>
      </c>
      <c r="D26" s="48"/>
      <c r="E26" s="23">
        <f t="shared" si="0"/>
        <v>0</v>
      </c>
      <c r="F26" s="30"/>
    </row>
    <row r="27" spans="1:6" s="1" customFormat="1" ht="17.25" customHeight="1" x14ac:dyDescent="0.25">
      <c r="A27" s="46">
        <v>9</v>
      </c>
      <c r="B27" s="20" t="s">
        <v>124</v>
      </c>
      <c r="C27" s="39">
        <v>1200</v>
      </c>
      <c r="D27" s="48"/>
      <c r="E27" s="23">
        <f t="shared" si="0"/>
        <v>0</v>
      </c>
      <c r="F27" s="30"/>
    </row>
    <row r="28" spans="1:6" s="1" customFormat="1" ht="17.25" customHeight="1" x14ac:dyDescent="0.25">
      <c r="A28" s="25">
        <v>10</v>
      </c>
      <c r="B28" s="20" t="s">
        <v>125</v>
      </c>
      <c r="C28" s="39">
        <v>1200</v>
      </c>
      <c r="D28" s="48"/>
      <c r="E28" s="23">
        <f t="shared" si="0"/>
        <v>0</v>
      </c>
      <c r="F28" s="30"/>
    </row>
    <row r="29" spans="1:6" s="1" customFormat="1" ht="17.25" customHeight="1" x14ac:dyDescent="0.25">
      <c r="A29" s="46">
        <v>11</v>
      </c>
      <c r="B29" s="20" t="s">
        <v>126</v>
      </c>
      <c r="C29" s="39">
        <v>1800</v>
      </c>
      <c r="D29" s="48"/>
      <c r="E29" s="23">
        <f t="shared" si="0"/>
        <v>0</v>
      </c>
      <c r="F29" s="30"/>
    </row>
    <row r="30" spans="1:6" s="1" customFormat="1" ht="17.25" customHeight="1" x14ac:dyDescent="0.25">
      <c r="A30" s="25">
        <v>12</v>
      </c>
      <c r="B30" s="20" t="s">
        <v>127</v>
      </c>
      <c r="C30" s="39">
        <v>1800</v>
      </c>
      <c r="D30" s="48"/>
      <c r="E30" s="23">
        <f t="shared" si="0"/>
        <v>0</v>
      </c>
      <c r="F30" s="30"/>
    </row>
    <row r="31" spans="1:6" s="1" customFormat="1" ht="17.25" customHeight="1" x14ac:dyDescent="0.25">
      <c r="A31" s="46">
        <v>13</v>
      </c>
      <c r="B31" s="20" t="s">
        <v>137</v>
      </c>
      <c r="C31" s="39">
        <v>1000</v>
      </c>
      <c r="D31" s="48"/>
      <c r="E31" s="23">
        <f t="shared" si="0"/>
        <v>0</v>
      </c>
      <c r="F31" s="30"/>
    </row>
    <row r="32" spans="1:6" s="1" customFormat="1" ht="17.25" customHeight="1" x14ac:dyDescent="0.25">
      <c r="A32" s="46">
        <v>14</v>
      </c>
      <c r="B32" s="20" t="s">
        <v>98</v>
      </c>
      <c r="C32" s="39">
        <v>1200</v>
      </c>
      <c r="D32" s="48"/>
      <c r="E32" s="23">
        <f t="shared" si="0"/>
        <v>0</v>
      </c>
      <c r="F32" s="30"/>
    </row>
    <row r="33" spans="1:6" s="1" customFormat="1" ht="17.25" customHeight="1" x14ac:dyDescent="0.25">
      <c r="A33" s="25">
        <v>15</v>
      </c>
      <c r="B33" s="20" t="s">
        <v>99</v>
      </c>
      <c r="C33" s="39">
        <v>1200</v>
      </c>
      <c r="D33" s="48"/>
      <c r="E33" s="23">
        <f t="shared" si="0"/>
        <v>0</v>
      </c>
      <c r="F33" s="30"/>
    </row>
    <row r="34" spans="1:6" s="1" customFormat="1" ht="17.25" customHeight="1" x14ac:dyDescent="0.25">
      <c r="A34" s="46">
        <v>16</v>
      </c>
      <c r="B34" s="20" t="s">
        <v>100</v>
      </c>
      <c r="C34" s="39">
        <v>1200</v>
      </c>
      <c r="D34" s="48"/>
      <c r="E34" s="23">
        <f t="shared" si="0"/>
        <v>0</v>
      </c>
      <c r="F34" s="30"/>
    </row>
    <row r="35" spans="1:6" s="1" customFormat="1" ht="17.25" customHeight="1" x14ac:dyDescent="0.25">
      <c r="A35" s="25">
        <v>17</v>
      </c>
      <c r="B35" s="20" t="s">
        <v>101</v>
      </c>
      <c r="C35" s="35">
        <v>1200</v>
      </c>
      <c r="D35" s="48"/>
      <c r="E35" s="23">
        <f t="shared" si="0"/>
        <v>0</v>
      </c>
      <c r="F35" s="30"/>
    </row>
    <row r="36" spans="1:6" s="1" customFormat="1" ht="17.25" customHeight="1" x14ac:dyDescent="0.25">
      <c r="A36" s="46">
        <v>18</v>
      </c>
      <c r="B36" s="20" t="s">
        <v>102</v>
      </c>
      <c r="C36" s="35">
        <v>1200</v>
      </c>
      <c r="D36" s="48"/>
      <c r="E36" s="23">
        <f t="shared" si="0"/>
        <v>0</v>
      </c>
      <c r="F36" s="30"/>
    </row>
    <row r="37" spans="1:6" s="1" customFormat="1" ht="17.25" customHeight="1" x14ac:dyDescent="0.25">
      <c r="A37" s="46">
        <v>19</v>
      </c>
      <c r="B37" s="20" t="s">
        <v>103</v>
      </c>
      <c r="C37" s="35">
        <v>1200</v>
      </c>
      <c r="D37" s="48"/>
      <c r="E37" s="23">
        <f t="shared" si="0"/>
        <v>0</v>
      </c>
      <c r="F37" s="30"/>
    </row>
    <row r="38" spans="1:6" s="1" customFormat="1" ht="17.25" customHeight="1" x14ac:dyDescent="0.25">
      <c r="A38" s="25">
        <v>20</v>
      </c>
      <c r="B38" s="20" t="s">
        <v>104</v>
      </c>
      <c r="C38" s="35">
        <v>1200</v>
      </c>
      <c r="D38" s="48"/>
      <c r="E38" s="23">
        <f t="shared" si="0"/>
        <v>0</v>
      </c>
      <c r="F38" s="30"/>
    </row>
    <row r="39" spans="1:6" s="1" customFormat="1" ht="17.25" customHeight="1" x14ac:dyDescent="0.25">
      <c r="A39" s="46">
        <v>21</v>
      </c>
      <c r="B39" s="20" t="s">
        <v>105</v>
      </c>
      <c r="C39" s="35">
        <v>1800</v>
      </c>
      <c r="D39" s="48"/>
      <c r="E39" s="23">
        <f t="shared" si="0"/>
        <v>0</v>
      </c>
      <c r="F39" s="30"/>
    </row>
    <row r="40" spans="1:6" s="1" customFormat="1" ht="17.25" customHeight="1" x14ac:dyDescent="0.25">
      <c r="A40" s="25">
        <v>22</v>
      </c>
      <c r="B40" s="20" t="s">
        <v>106</v>
      </c>
      <c r="C40" s="35">
        <v>1200</v>
      </c>
      <c r="D40" s="48"/>
      <c r="E40" s="23">
        <f t="shared" si="0"/>
        <v>0</v>
      </c>
      <c r="F40" s="30"/>
    </row>
    <row r="41" spans="1:6" s="1" customFormat="1" ht="17.25" customHeight="1" x14ac:dyDescent="0.25">
      <c r="A41" s="46">
        <v>23</v>
      </c>
      <c r="B41" s="20" t="s">
        <v>107</v>
      </c>
      <c r="C41" s="35">
        <v>1200</v>
      </c>
      <c r="D41" s="48"/>
      <c r="E41" s="23">
        <f t="shared" si="0"/>
        <v>0</v>
      </c>
      <c r="F41" s="30"/>
    </row>
    <row r="42" spans="1:6" s="1" customFormat="1" ht="17.25" customHeight="1" x14ac:dyDescent="0.25">
      <c r="A42" s="46">
        <v>24</v>
      </c>
      <c r="B42" s="20" t="s">
        <v>108</v>
      </c>
      <c r="C42" s="35">
        <v>1800</v>
      </c>
      <c r="D42" s="48"/>
      <c r="E42" s="23">
        <f t="shared" si="0"/>
        <v>0</v>
      </c>
      <c r="F42" s="30"/>
    </row>
    <row r="43" spans="1:6" s="1" customFormat="1" ht="17.25" customHeight="1" x14ac:dyDescent="0.25">
      <c r="A43" s="25">
        <v>25</v>
      </c>
      <c r="B43" s="20" t="s">
        <v>109</v>
      </c>
      <c r="C43" s="35">
        <v>1200</v>
      </c>
      <c r="D43" s="48"/>
      <c r="E43" s="23">
        <f t="shared" si="0"/>
        <v>0</v>
      </c>
      <c r="F43" s="30"/>
    </row>
    <row r="44" spans="1:6" s="1" customFormat="1" ht="17.25" customHeight="1" x14ac:dyDescent="0.25">
      <c r="A44" s="46">
        <v>26</v>
      </c>
      <c r="B44" s="20" t="s">
        <v>110</v>
      </c>
      <c r="C44" s="35">
        <v>1800</v>
      </c>
      <c r="D44" s="48"/>
      <c r="E44" s="23">
        <f t="shared" si="0"/>
        <v>0</v>
      </c>
      <c r="F44" s="30"/>
    </row>
    <row r="45" spans="1:6" s="1" customFormat="1" ht="17.25" customHeight="1" x14ac:dyDescent="0.25">
      <c r="A45" s="25">
        <v>27</v>
      </c>
      <c r="B45" s="20" t="s">
        <v>111</v>
      </c>
      <c r="C45" s="35">
        <v>1200</v>
      </c>
      <c r="D45" s="48"/>
      <c r="E45" s="23">
        <f t="shared" si="0"/>
        <v>0</v>
      </c>
      <c r="F45" s="30"/>
    </row>
    <row r="46" spans="1:6" s="1" customFormat="1" ht="17.25" customHeight="1" x14ac:dyDescent="0.25">
      <c r="A46" s="46">
        <v>28</v>
      </c>
      <c r="B46" s="20" t="s">
        <v>112</v>
      </c>
      <c r="C46" s="35">
        <v>1200</v>
      </c>
      <c r="D46" s="48"/>
      <c r="E46" s="23">
        <f t="shared" si="0"/>
        <v>0</v>
      </c>
      <c r="F46" s="30"/>
    </row>
    <row r="47" spans="1:6" s="1" customFormat="1" ht="17.25" customHeight="1" x14ac:dyDescent="0.25">
      <c r="A47" s="46">
        <v>29</v>
      </c>
      <c r="B47" s="20" t="s">
        <v>113</v>
      </c>
      <c r="C47" s="35">
        <v>1200</v>
      </c>
      <c r="D47" s="48"/>
      <c r="E47" s="23">
        <f t="shared" si="0"/>
        <v>0</v>
      </c>
      <c r="F47" s="30"/>
    </row>
    <row r="48" spans="1:6" s="1" customFormat="1" ht="17.25" customHeight="1" x14ac:dyDescent="0.25">
      <c r="A48" s="25">
        <v>30</v>
      </c>
      <c r="B48" s="20" t="s">
        <v>114</v>
      </c>
      <c r="C48" s="35">
        <v>1200</v>
      </c>
      <c r="D48" s="48"/>
      <c r="E48" s="23">
        <f t="shared" si="0"/>
        <v>0</v>
      </c>
      <c r="F48" s="30"/>
    </row>
    <row r="49" spans="1:6" s="1" customFormat="1" ht="17.25" customHeight="1" x14ac:dyDescent="0.25">
      <c r="A49" s="46">
        <v>31</v>
      </c>
      <c r="B49" s="15" t="s">
        <v>115</v>
      </c>
      <c r="C49" s="35">
        <v>1200</v>
      </c>
      <c r="D49" s="48"/>
      <c r="E49" s="23">
        <f t="shared" si="0"/>
        <v>0</v>
      </c>
      <c r="F49" s="30"/>
    </row>
    <row r="50" spans="1:6" s="1" customFormat="1" ht="17.25" customHeight="1" x14ac:dyDescent="0.25">
      <c r="A50" s="25">
        <v>32</v>
      </c>
      <c r="B50" s="15" t="s">
        <v>116</v>
      </c>
      <c r="C50" s="35">
        <v>1200</v>
      </c>
      <c r="D50" s="48"/>
      <c r="E50" s="23">
        <f t="shared" si="0"/>
        <v>0</v>
      </c>
      <c r="F50" s="30"/>
    </row>
    <row r="51" spans="1:6" s="1" customFormat="1" ht="17.25" customHeight="1" x14ac:dyDescent="0.25">
      <c r="A51" s="46">
        <v>33</v>
      </c>
      <c r="B51" s="15" t="s">
        <v>117</v>
      </c>
      <c r="C51" s="35">
        <v>1200</v>
      </c>
      <c r="D51" s="48"/>
      <c r="E51" s="23">
        <f t="shared" si="0"/>
        <v>0</v>
      </c>
      <c r="F51" s="30"/>
    </row>
    <row r="52" spans="1:6" s="1" customFormat="1" ht="17.25" customHeight="1" x14ac:dyDescent="0.25">
      <c r="A52" s="46">
        <v>34</v>
      </c>
      <c r="B52" s="42" t="s">
        <v>118</v>
      </c>
      <c r="C52" s="35">
        <v>800</v>
      </c>
      <c r="D52" s="48"/>
      <c r="E52" s="23">
        <f t="shared" si="0"/>
        <v>0</v>
      </c>
      <c r="F52" s="30"/>
    </row>
    <row r="53" spans="1:6" s="1" customFormat="1" ht="18.75" customHeight="1" x14ac:dyDescent="0.25">
      <c r="A53" s="25">
        <v>35</v>
      </c>
      <c r="B53" s="42" t="s">
        <v>119</v>
      </c>
      <c r="C53" s="35">
        <v>800</v>
      </c>
      <c r="D53" s="48"/>
      <c r="E53" s="23">
        <f t="shared" si="0"/>
        <v>0</v>
      </c>
      <c r="F53" s="30"/>
    </row>
    <row r="54" spans="1:6" s="1" customFormat="1" ht="17.25" customHeight="1" x14ac:dyDescent="0.25">
      <c r="A54" s="46">
        <v>36</v>
      </c>
      <c r="B54" s="20" t="s">
        <v>79</v>
      </c>
      <c r="C54" s="36">
        <v>400</v>
      </c>
      <c r="D54" s="48"/>
      <c r="E54" s="23">
        <f t="shared" si="0"/>
        <v>0</v>
      </c>
      <c r="F54" s="30"/>
    </row>
    <row r="55" spans="1:6" s="1" customFormat="1" ht="17.25" customHeight="1" x14ac:dyDescent="0.25">
      <c r="A55" s="25">
        <v>37</v>
      </c>
      <c r="B55" s="20" t="s">
        <v>80</v>
      </c>
      <c r="C55" s="35">
        <v>450</v>
      </c>
      <c r="D55" s="48"/>
      <c r="E55" s="23">
        <f t="shared" si="0"/>
        <v>0</v>
      </c>
      <c r="F55" s="30"/>
    </row>
    <row r="56" spans="1:6" s="1" customFormat="1" ht="17.25" customHeight="1" x14ac:dyDescent="0.25">
      <c r="A56" s="46">
        <v>38</v>
      </c>
      <c r="B56" s="20" t="s">
        <v>81</v>
      </c>
      <c r="C56" s="35">
        <v>500</v>
      </c>
      <c r="D56" s="48"/>
      <c r="E56" s="23">
        <f t="shared" si="0"/>
        <v>0</v>
      </c>
      <c r="F56" s="30"/>
    </row>
    <row r="57" spans="1:6" s="1" customFormat="1" ht="17.25" customHeight="1" x14ac:dyDescent="0.25">
      <c r="A57" s="46">
        <v>39</v>
      </c>
      <c r="B57" s="20" t="s">
        <v>82</v>
      </c>
      <c r="C57" s="35">
        <v>450</v>
      </c>
      <c r="D57" s="48"/>
      <c r="E57" s="23">
        <f t="shared" si="0"/>
        <v>0</v>
      </c>
      <c r="F57" s="30"/>
    </row>
    <row r="58" spans="1:6" s="1" customFormat="1" ht="17.25" customHeight="1" x14ac:dyDescent="0.25">
      <c r="A58" s="25">
        <v>40</v>
      </c>
      <c r="B58" s="20" t="s">
        <v>83</v>
      </c>
      <c r="C58" s="35">
        <v>750</v>
      </c>
      <c r="D58" s="48"/>
      <c r="E58" s="23">
        <f t="shared" si="0"/>
        <v>0</v>
      </c>
      <c r="F58" s="30"/>
    </row>
    <row r="59" spans="1:6" s="1" customFormat="1" ht="17.25" customHeight="1" x14ac:dyDescent="0.25">
      <c r="A59" s="46">
        <v>41</v>
      </c>
      <c r="B59" s="20" t="s">
        <v>84</v>
      </c>
      <c r="C59" s="35">
        <v>750</v>
      </c>
      <c r="D59" s="48"/>
      <c r="E59" s="23">
        <f t="shared" si="0"/>
        <v>0</v>
      </c>
      <c r="F59" s="30"/>
    </row>
    <row r="60" spans="1:6" s="1" customFormat="1" ht="17.25" customHeight="1" x14ac:dyDescent="0.25">
      <c r="A60" s="25">
        <v>42</v>
      </c>
      <c r="B60" s="20" t="s">
        <v>142</v>
      </c>
      <c r="C60" s="35">
        <v>400</v>
      </c>
      <c r="D60" s="48"/>
      <c r="E60" s="23">
        <f t="shared" si="0"/>
        <v>0</v>
      </c>
      <c r="F60" s="30"/>
    </row>
    <row r="61" spans="1:6" s="1" customFormat="1" ht="17.25" customHeight="1" x14ac:dyDescent="0.25">
      <c r="A61" s="46">
        <v>43</v>
      </c>
      <c r="B61" s="20" t="s">
        <v>85</v>
      </c>
      <c r="C61" s="35">
        <v>450</v>
      </c>
      <c r="D61" s="48"/>
      <c r="E61" s="23">
        <f t="shared" si="0"/>
        <v>0</v>
      </c>
      <c r="F61" s="30"/>
    </row>
    <row r="62" spans="1:6" s="1" customFormat="1" ht="17.25" customHeight="1" x14ac:dyDescent="0.25">
      <c r="A62" s="46">
        <v>44</v>
      </c>
      <c r="B62" s="20" t="s">
        <v>86</v>
      </c>
      <c r="C62" s="35">
        <v>750</v>
      </c>
      <c r="D62" s="48"/>
      <c r="E62" s="23">
        <f t="shared" si="0"/>
        <v>0</v>
      </c>
      <c r="F62" s="30"/>
    </row>
    <row r="63" spans="1:6" s="1" customFormat="1" ht="17.25" customHeight="1" x14ac:dyDescent="0.25">
      <c r="A63" s="25">
        <v>45</v>
      </c>
      <c r="B63" s="20" t="s">
        <v>87</v>
      </c>
      <c r="C63" s="35">
        <v>800</v>
      </c>
      <c r="D63" s="48"/>
      <c r="E63" s="23">
        <f t="shared" si="0"/>
        <v>0</v>
      </c>
      <c r="F63" s="30"/>
    </row>
    <row r="64" spans="1:6" s="1" customFormat="1" ht="17.25" customHeight="1" x14ac:dyDescent="0.25">
      <c r="A64" s="46">
        <v>46</v>
      </c>
      <c r="B64" s="20" t="s">
        <v>88</v>
      </c>
      <c r="C64" s="35">
        <v>750</v>
      </c>
      <c r="D64" s="48"/>
      <c r="E64" s="23">
        <f t="shared" si="0"/>
        <v>0</v>
      </c>
      <c r="F64" s="30"/>
    </row>
    <row r="65" spans="1:6" s="1" customFormat="1" ht="17.25" customHeight="1" x14ac:dyDescent="0.25">
      <c r="A65" s="25">
        <v>47</v>
      </c>
      <c r="B65" s="20" t="s">
        <v>89</v>
      </c>
      <c r="C65" s="35">
        <v>800</v>
      </c>
      <c r="D65" s="48"/>
      <c r="E65" s="23">
        <f t="shared" si="0"/>
        <v>0</v>
      </c>
      <c r="F65" s="30"/>
    </row>
    <row r="66" spans="1:6" s="1" customFormat="1" ht="17.25" customHeight="1" x14ac:dyDescent="0.25">
      <c r="A66" s="46">
        <v>48</v>
      </c>
      <c r="B66" s="20" t="s">
        <v>90</v>
      </c>
      <c r="C66" s="35">
        <v>750</v>
      </c>
      <c r="D66" s="48"/>
      <c r="E66" s="23">
        <f t="shared" si="0"/>
        <v>0</v>
      </c>
      <c r="F66" s="30"/>
    </row>
    <row r="67" spans="1:6" s="1" customFormat="1" ht="17.25" customHeight="1" x14ac:dyDescent="0.25">
      <c r="A67" s="46">
        <v>49</v>
      </c>
      <c r="B67" s="20" t="s">
        <v>91</v>
      </c>
      <c r="C67" s="35">
        <v>750</v>
      </c>
      <c r="D67" s="48"/>
      <c r="E67" s="23">
        <f t="shared" si="0"/>
        <v>0</v>
      </c>
      <c r="F67" s="30"/>
    </row>
    <row r="68" spans="1:6" s="1" customFormat="1" ht="17.25" customHeight="1" x14ac:dyDescent="0.25">
      <c r="A68" s="25">
        <v>50</v>
      </c>
      <c r="B68" s="20" t="s">
        <v>92</v>
      </c>
      <c r="C68" s="35">
        <v>750</v>
      </c>
      <c r="D68" s="48"/>
      <c r="E68" s="23">
        <f t="shared" si="0"/>
        <v>0</v>
      </c>
      <c r="F68" s="30"/>
    </row>
    <row r="69" spans="1:6" s="1" customFormat="1" ht="17.25" customHeight="1" x14ac:dyDescent="0.25">
      <c r="A69" s="46">
        <v>51</v>
      </c>
      <c r="B69" s="20" t="s">
        <v>93</v>
      </c>
      <c r="C69" s="35">
        <v>750</v>
      </c>
      <c r="D69" s="48"/>
      <c r="E69" s="23">
        <f t="shared" si="0"/>
        <v>0</v>
      </c>
      <c r="F69" s="30"/>
    </row>
    <row r="70" spans="1:6" s="1" customFormat="1" ht="17.25" customHeight="1" x14ac:dyDescent="0.25">
      <c r="A70" s="25">
        <v>52</v>
      </c>
      <c r="B70" s="20" t="s">
        <v>94</v>
      </c>
      <c r="C70" s="35">
        <v>500</v>
      </c>
      <c r="D70" s="48"/>
      <c r="E70" s="23">
        <f t="shared" si="0"/>
        <v>0</v>
      </c>
      <c r="F70" s="30"/>
    </row>
    <row r="71" spans="1:6" s="1" customFormat="1" ht="17.25" customHeight="1" x14ac:dyDescent="0.25">
      <c r="A71" s="46">
        <v>53</v>
      </c>
      <c r="B71" s="20" t="s">
        <v>95</v>
      </c>
      <c r="C71" s="35">
        <v>750</v>
      </c>
      <c r="D71" s="48"/>
      <c r="E71" s="23">
        <f t="shared" si="0"/>
        <v>0</v>
      </c>
      <c r="F71" s="30"/>
    </row>
    <row r="72" spans="1:6" s="1" customFormat="1" ht="17.25" customHeight="1" x14ac:dyDescent="0.25">
      <c r="A72" s="46">
        <v>54</v>
      </c>
      <c r="B72" s="20" t="s">
        <v>96</v>
      </c>
      <c r="C72" s="35">
        <v>450</v>
      </c>
      <c r="D72" s="48"/>
      <c r="E72" s="23">
        <f t="shared" si="0"/>
        <v>0</v>
      </c>
      <c r="F72" s="30"/>
    </row>
    <row r="73" spans="1:6" s="1" customFormat="1" ht="17.25" customHeight="1" x14ac:dyDescent="0.25">
      <c r="A73" s="25">
        <v>55</v>
      </c>
      <c r="B73" s="20" t="s">
        <v>97</v>
      </c>
      <c r="C73" s="35">
        <v>450</v>
      </c>
      <c r="D73" s="48"/>
      <c r="E73" s="23">
        <f t="shared" si="0"/>
        <v>0</v>
      </c>
      <c r="F73" s="30"/>
    </row>
    <row r="74" spans="1:6" s="1" customFormat="1" ht="17.25" customHeight="1" x14ac:dyDescent="0.25">
      <c r="A74" s="46">
        <v>56</v>
      </c>
      <c r="B74" s="15" t="s">
        <v>61</v>
      </c>
      <c r="C74" s="35">
        <v>350</v>
      </c>
      <c r="D74" s="48"/>
      <c r="E74" s="23">
        <f t="shared" si="0"/>
        <v>0</v>
      </c>
      <c r="F74" s="30"/>
    </row>
    <row r="75" spans="1:6" s="1" customFormat="1" ht="19.5" customHeight="1" x14ac:dyDescent="0.25">
      <c r="A75" s="25">
        <v>57</v>
      </c>
      <c r="B75" s="17" t="s">
        <v>62</v>
      </c>
      <c r="C75" s="47">
        <v>400</v>
      </c>
      <c r="D75" s="48"/>
      <c r="E75" s="23">
        <f t="shared" si="0"/>
        <v>0</v>
      </c>
      <c r="F75" s="30"/>
    </row>
    <row r="76" spans="1:6" s="1" customFormat="1" ht="19.5" customHeight="1" x14ac:dyDescent="0.25">
      <c r="A76" s="46">
        <v>58</v>
      </c>
      <c r="B76" s="15" t="s">
        <v>63</v>
      </c>
      <c r="C76" s="35">
        <v>250</v>
      </c>
      <c r="D76" s="48"/>
      <c r="E76" s="23">
        <f t="shared" si="0"/>
        <v>0</v>
      </c>
      <c r="F76" s="30"/>
    </row>
    <row r="77" spans="1:6" s="1" customFormat="1" ht="17.25" customHeight="1" x14ac:dyDescent="0.25">
      <c r="A77" s="46">
        <v>59</v>
      </c>
      <c r="B77" s="15" t="s">
        <v>64</v>
      </c>
      <c r="C77" s="36">
        <v>750</v>
      </c>
      <c r="D77" s="48"/>
      <c r="E77" s="23">
        <f t="shared" si="0"/>
        <v>0</v>
      </c>
      <c r="F77" s="30"/>
    </row>
    <row r="78" spans="1:6" s="1" customFormat="1" ht="29.25" customHeight="1" x14ac:dyDescent="0.25">
      <c r="A78" s="25">
        <v>60</v>
      </c>
      <c r="B78" s="15" t="s">
        <v>20</v>
      </c>
      <c r="C78" s="36">
        <v>250</v>
      </c>
      <c r="D78" s="48"/>
      <c r="E78" s="23">
        <f t="shared" si="0"/>
        <v>0</v>
      </c>
      <c r="F78" s="30"/>
    </row>
    <row r="79" spans="1:6" s="1" customFormat="1" ht="33.75" customHeight="1" x14ac:dyDescent="0.25">
      <c r="A79" s="46">
        <v>61</v>
      </c>
      <c r="B79" s="15" t="s">
        <v>19</v>
      </c>
      <c r="C79" s="36">
        <v>350</v>
      </c>
      <c r="D79" s="48"/>
      <c r="E79" s="23">
        <f t="shared" si="0"/>
        <v>0</v>
      </c>
      <c r="F79" s="30"/>
    </row>
    <row r="80" spans="1:6" s="1" customFormat="1" ht="17.25" customHeight="1" x14ac:dyDescent="0.25">
      <c r="A80" s="25">
        <v>62</v>
      </c>
      <c r="B80" s="15" t="s">
        <v>21</v>
      </c>
      <c r="C80" s="36">
        <v>450</v>
      </c>
      <c r="D80" s="48"/>
      <c r="E80" s="23">
        <f t="shared" si="0"/>
        <v>0</v>
      </c>
      <c r="F80" s="30"/>
    </row>
    <row r="81" spans="1:6" s="1" customFormat="1" ht="17.25" customHeight="1" x14ac:dyDescent="0.25">
      <c r="A81" s="46">
        <v>63</v>
      </c>
      <c r="B81" s="15" t="s">
        <v>60</v>
      </c>
      <c r="C81" s="36">
        <v>300</v>
      </c>
      <c r="D81" s="48"/>
      <c r="E81" s="23">
        <f t="shared" si="0"/>
        <v>0</v>
      </c>
      <c r="F81" s="30"/>
    </row>
    <row r="82" spans="1:6" s="1" customFormat="1" ht="29.25" customHeight="1" x14ac:dyDescent="0.25">
      <c r="A82" s="46">
        <v>64</v>
      </c>
      <c r="B82" s="15" t="s">
        <v>22</v>
      </c>
      <c r="C82" s="36">
        <v>250</v>
      </c>
      <c r="D82" s="48"/>
      <c r="E82" s="23">
        <f t="shared" si="0"/>
        <v>0</v>
      </c>
      <c r="F82" s="30"/>
    </row>
    <row r="83" spans="1:6" s="1" customFormat="1" ht="31.5" customHeight="1" x14ac:dyDescent="0.25">
      <c r="A83" s="25">
        <v>65</v>
      </c>
      <c r="B83" s="15" t="s">
        <v>23</v>
      </c>
      <c r="C83" s="36">
        <v>350</v>
      </c>
      <c r="D83" s="48"/>
      <c r="E83" s="23">
        <f t="shared" si="0"/>
        <v>0</v>
      </c>
      <c r="F83" s="30"/>
    </row>
    <row r="84" spans="1:6" s="1" customFormat="1" ht="17.25" customHeight="1" x14ac:dyDescent="0.25">
      <c r="A84" s="46">
        <v>66</v>
      </c>
      <c r="B84" s="15" t="s">
        <v>59</v>
      </c>
      <c r="C84" s="36">
        <v>350</v>
      </c>
      <c r="D84" s="48"/>
      <c r="E84" s="23">
        <f t="shared" ref="E84:E88" si="1">C84*D84</f>
        <v>0</v>
      </c>
      <c r="F84" s="30"/>
    </row>
    <row r="85" spans="1:6" s="1" customFormat="1" ht="17.25" customHeight="1" x14ac:dyDescent="0.25">
      <c r="A85" s="25">
        <v>67</v>
      </c>
      <c r="B85" s="15" t="s">
        <v>24</v>
      </c>
      <c r="C85" s="36">
        <v>350</v>
      </c>
      <c r="D85" s="48"/>
      <c r="E85" s="23">
        <f t="shared" si="1"/>
        <v>0</v>
      </c>
      <c r="F85" s="30"/>
    </row>
    <row r="86" spans="1:6" s="1" customFormat="1" ht="32.25" customHeight="1" x14ac:dyDescent="0.25">
      <c r="A86" s="46">
        <v>68</v>
      </c>
      <c r="B86" s="15" t="s">
        <v>25</v>
      </c>
      <c r="C86" s="36">
        <v>350</v>
      </c>
      <c r="D86" s="48"/>
      <c r="E86" s="23">
        <f t="shared" si="1"/>
        <v>0</v>
      </c>
      <c r="F86" s="30"/>
    </row>
    <row r="87" spans="1:6" s="1" customFormat="1" ht="28.5" customHeight="1" x14ac:dyDescent="0.25">
      <c r="A87" s="46">
        <v>69</v>
      </c>
      <c r="B87" s="15" t="s">
        <v>26</v>
      </c>
      <c r="C87" s="36">
        <v>350</v>
      </c>
      <c r="D87" s="48"/>
      <c r="E87" s="23">
        <f t="shared" si="1"/>
        <v>0</v>
      </c>
      <c r="F87" s="30"/>
    </row>
    <row r="88" spans="1:6" s="1" customFormat="1" ht="29.25" customHeight="1" x14ac:dyDescent="0.25">
      <c r="A88" s="25">
        <v>70</v>
      </c>
      <c r="B88" s="15" t="s">
        <v>27</v>
      </c>
      <c r="C88" s="37">
        <v>750</v>
      </c>
      <c r="D88" s="48"/>
      <c r="E88" s="23">
        <f t="shared" si="1"/>
        <v>0</v>
      </c>
      <c r="F88" s="30"/>
    </row>
    <row r="89" spans="1:6" s="1" customFormat="1" ht="17.25" customHeight="1" x14ac:dyDescent="0.25">
      <c r="A89" s="46"/>
      <c r="B89" s="26" t="s">
        <v>29</v>
      </c>
      <c r="C89" s="34"/>
      <c r="D89" s="48"/>
      <c r="E89" s="23"/>
      <c r="F89" s="30"/>
    </row>
    <row r="90" spans="1:6" s="1" customFormat="1" ht="17.25" customHeight="1" x14ac:dyDescent="0.25">
      <c r="A90" s="25">
        <v>71</v>
      </c>
      <c r="B90" s="17" t="s">
        <v>14</v>
      </c>
      <c r="C90" s="35">
        <v>250</v>
      </c>
      <c r="D90" s="48"/>
      <c r="E90" s="23">
        <f t="shared" ref="E90:E146" si="2">C90*D90</f>
        <v>0</v>
      </c>
      <c r="F90" s="30"/>
    </row>
    <row r="91" spans="1:6" s="1" customFormat="1" ht="17.25" customHeight="1" x14ac:dyDescent="0.25">
      <c r="A91" s="46">
        <v>72</v>
      </c>
      <c r="B91" s="17" t="s">
        <v>45</v>
      </c>
      <c r="C91" s="35">
        <v>350</v>
      </c>
      <c r="D91" s="48"/>
      <c r="E91" s="23">
        <f t="shared" si="2"/>
        <v>0</v>
      </c>
      <c r="F91" s="30"/>
    </row>
    <row r="92" spans="1:6" s="1" customFormat="1" ht="17.25" customHeight="1" x14ac:dyDescent="0.25">
      <c r="A92" s="25">
        <v>73</v>
      </c>
      <c r="B92" s="17" t="s">
        <v>58</v>
      </c>
      <c r="C92" s="35">
        <v>350</v>
      </c>
      <c r="D92" s="48"/>
      <c r="E92" s="23">
        <f t="shared" si="2"/>
        <v>0</v>
      </c>
      <c r="F92" s="30"/>
    </row>
    <row r="93" spans="1:6" s="1" customFormat="1" ht="17.25" customHeight="1" x14ac:dyDescent="0.25">
      <c r="A93" s="46">
        <v>74</v>
      </c>
      <c r="B93" s="17" t="s">
        <v>56</v>
      </c>
      <c r="C93" s="35">
        <v>200</v>
      </c>
      <c r="D93" s="48"/>
      <c r="E93" s="23">
        <f t="shared" si="2"/>
        <v>0</v>
      </c>
      <c r="F93" s="30"/>
    </row>
    <row r="94" spans="1:6" s="1" customFormat="1" ht="17.25" customHeight="1" x14ac:dyDescent="0.25">
      <c r="A94" s="25">
        <v>75</v>
      </c>
      <c r="B94" s="17" t="s">
        <v>57</v>
      </c>
      <c r="C94" s="35">
        <v>300</v>
      </c>
      <c r="D94" s="48"/>
      <c r="E94" s="23">
        <f t="shared" si="2"/>
        <v>0</v>
      </c>
      <c r="F94" s="30"/>
    </row>
    <row r="95" spans="1:6" s="1" customFormat="1" ht="17.25" customHeight="1" x14ac:dyDescent="0.25">
      <c r="A95" s="46">
        <v>76</v>
      </c>
      <c r="B95" s="17" t="s">
        <v>41</v>
      </c>
      <c r="C95" s="35">
        <v>380</v>
      </c>
      <c r="D95" s="48"/>
      <c r="E95" s="23">
        <f t="shared" si="2"/>
        <v>0</v>
      </c>
      <c r="F95" s="30"/>
    </row>
    <row r="96" spans="1:6" s="1" customFormat="1" ht="17.25" customHeight="1" x14ac:dyDescent="0.25">
      <c r="A96" s="25">
        <v>77</v>
      </c>
      <c r="B96" s="17" t="s">
        <v>42</v>
      </c>
      <c r="C96" s="35">
        <v>250</v>
      </c>
      <c r="D96" s="48"/>
      <c r="E96" s="23">
        <f t="shared" si="2"/>
        <v>0</v>
      </c>
      <c r="F96" s="30"/>
    </row>
    <row r="97" spans="1:8" s="1" customFormat="1" ht="17.25" customHeight="1" x14ac:dyDescent="0.25">
      <c r="A97" s="46">
        <v>78</v>
      </c>
      <c r="B97" s="17" t="s">
        <v>43</v>
      </c>
      <c r="C97" s="35">
        <v>380</v>
      </c>
      <c r="D97" s="48"/>
      <c r="E97" s="23">
        <f t="shared" si="2"/>
        <v>0</v>
      </c>
      <c r="F97" s="30"/>
    </row>
    <row r="98" spans="1:8" s="1" customFormat="1" ht="17.25" customHeight="1" x14ac:dyDescent="0.25">
      <c r="A98" s="25">
        <v>79</v>
      </c>
      <c r="B98" s="17" t="s">
        <v>44</v>
      </c>
      <c r="C98" s="35">
        <v>380</v>
      </c>
      <c r="D98" s="48"/>
      <c r="E98" s="23">
        <f t="shared" si="2"/>
        <v>0</v>
      </c>
      <c r="F98" s="30"/>
    </row>
    <row r="99" spans="1:8" s="1" customFormat="1" ht="17.25" customHeight="1" x14ac:dyDescent="0.25">
      <c r="A99" s="46">
        <v>80</v>
      </c>
      <c r="B99" s="17" t="s">
        <v>54</v>
      </c>
      <c r="C99" s="35">
        <v>250</v>
      </c>
      <c r="D99" s="48"/>
      <c r="E99" s="23">
        <f t="shared" si="2"/>
        <v>0</v>
      </c>
      <c r="F99" s="30"/>
    </row>
    <row r="100" spans="1:8" s="1" customFormat="1" ht="17.25" customHeight="1" x14ac:dyDescent="0.25">
      <c r="A100" s="25">
        <v>81</v>
      </c>
      <c r="B100" s="17" t="s">
        <v>37</v>
      </c>
      <c r="C100" s="35">
        <v>200</v>
      </c>
      <c r="D100" s="48"/>
      <c r="E100" s="23">
        <f t="shared" si="2"/>
        <v>0</v>
      </c>
      <c r="F100" s="30"/>
    </row>
    <row r="101" spans="1:8" s="1" customFormat="1" ht="17.25" customHeight="1" x14ac:dyDescent="0.25">
      <c r="A101" s="46">
        <v>82</v>
      </c>
      <c r="B101" s="17" t="s">
        <v>52</v>
      </c>
      <c r="C101" s="35">
        <v>250</v>
      </c>
      <c r="D101" s="48"/>
      <c r="E101" s="23">
        <f t="shared" si="2"/>
        <v>0</v>
      </c>
      <c r="F101" s="30"/>
    </row>
    <row r="102" spans="1:8" s="1" customFormat="1" ht="17.25" customHeight="1" x14ac:dyDescent="0.25">
      <c r="A102" s="25">
        <v>83</v>
      </c>
      <c r="B102" s="17" t="s">
        <v>53</v>
      </c>
      <c r="C102" s="35">
        <v>350</v>
      </c>
      <c r="D102" s="48"/>
      <c r="E102" s="23">
        <f t="shared" si="2"/>
        <v>0</v>
      </c>
      <c r="F102" s="30"/>
    </row>
    <row r="103" spans="1:8" s="1" customFormat="1" ht="17.25" customHeight="1" x14ac:dyDescent="0.25">
      <c r="A103" s="46">
        <v>84</v>
      </c>
      <c r="B103" s="17" t="s">
        <v>50</v>
      </c>
      <c r="C103" s="35">
        <v>150</v>
      </c>
      <c r="D103" s="48"/>
      <c r="E103" s="23">
        <f t="shared" si="2"/>
        <v>0</v>
      </c>
      <c r="F103" s="30"/>
    </row>
    <row r="104" spans="1:8" s="1" customFormat="1" ht="17.25" customHeight="1" x14ac:dyDescent="0.25">
      <c r="A104" s="25">
        <v>85</v>
      </c>
      <c r="B104" s="17" t="s">
        <v>51</v>
      </c>
      <c r="C104" s="35">
        <v>350</v>
      </c>
      <c r="D104" s="48"/>
      <c r="E104" s="23">
        <f t="shared" si="2"/>
        <v>0</v>
      </c>
      <c r="F104" s="30"/>
    </row>
    <row r="105" spans="1:8" s="1" customFormat="1" ht="17.25" customHeight="1" x14ac:dyDescent="0.25">
      <c r="A105" s="46">
        <v>86</v>
      </c>
      <c r="B105" s="17" t="s">
        <v>48</v>
      </c>
      <c r="C105" s="35">
        <v>150</v>
      </c>
      <c r="D105" s="48"/>
      <c r="E105" s="23">
        <f t="shared" si="2"/>
        <v>0</v>
      </c>
      <c r="F105" s="30"/>
    </row>
    <row r="106" spans="1:8" s="1" customFormat="1" ht="17.25" customHeight="1" x14ac:dyDescent="0.25">
      <c r="A106" s="25">
        <v>87</v>
      </c>
      <c r="B106" s="17" t="s">
        <v>49</v>
      </c>
      <c r="C106" s="35">
        <v>350</v>
      </c>
      <c r="D106" s="48"/>
      <c r="E106" s="23">
        <f t="shared" si="2"/>
        <v>0</v>
      </c>
      <c r="F106" s="30"/>
    </row>
    <row r="107" spans="1:8" s="1" customFormat="1" ht="17.25" customHeight="1" x14ac:dyDescent="0.25">
      <c r="A107" s="46">
        <v>88</v>
      </c>
      <c r="B107" s="17" t="s">
        <v>47</v>
      </c>
      <c r="C107" s="35">
        <v>150</v>
      </c>
      <c r="D107" s="48"/>
      <c r="E107" s="23">
        <f t="shared" si="2"/>
        <v>0</v>
      </c>
      <c r="F107" s="30"/>
    </row>
    <row r="108" spans="1:8" s="1" customFormat="1" ht="17.25" customHeight="1" x14ac:dyDescent="0.25">
      <c r="A108" s="25">
        <v>89</v>
      </c>
      <c r="B108" s="17" t="s">
        <v>46</v>
      </c>
      <c r="C108" s="35">
        <v>350</v>
      </c>
      <c r="D108" s="48"/>
      <c r="E108" s="23">
        <f t="shared" si="2"/>
        <v>0</v>
      </c>
      <c r="F108" s="30"/>
    </row>
    <row r="109" spans="1:8" s="1" customFormat="1" ht="17.25" customHeight="1" x14ac:dyDescent="0.25">
      <c r="A109" s="46">
        <v>90</v>
      </c>
      <c r="B109" s="22" t="s">
        <v>31</v>
      </c>
      <c r="C109" s="35">
        <v>150</v>
      </c>
      <c r="D109" s="48"/>
      <c r="E109" s="23">
        <f t="shared" si="2"/>
        <v>0</v>
      </c>
      <c r="F109" s="30"/>
      <c r="G109" s="28"/>
      <c r="H109" s="28"/>
    </row>
    <row r="110" spans="1:8" s="1" customFormat="1" ht="17.25" customHeight="1" x14ac:dyDescent="0.25">
      <c r="A110" s="25">
        <v>91</v>
      </c>
      <c r="B110" s="22" t="s">
        <v>15</v>
      </c>
      <c r="C110" s="35">
        <v>250</v>
      </c>
      <c r="D110" s="48"/>
      <c r="E110" s="23">
        <f t="shared" si="2"/>
        <v>0</v>
      </c>
      <c r="F110" s="30"/>
      <c r="G110" s="28"/>
      <c r="H110" s="28"/>
    </row>
    <row r="111" spans="1:8" s="1" customFormat="1" ht="17.25" customHeight="1" x14ac:dyDescent="0.25">
      <c r="A111" s="46">
        <v>92</v>
      </c>
      <c r="B111" s="22" t="s">
        <v>32</v>
      </c>
      <c r="C111" s="35">
        <v>150</v>
      </c>
      <c r="D111" s="48"/>
      <c r="E111" s="23">
        <f t="shared" si="2"/>
        <v>0</v>
      </c>
      <c r="F111" s="30"/>
    </row>
    <row r="112" spans="1:8" s="1" customFormat="1" ht="17.25" customHeight="1" x14ac:dyDescent="0.25">
      <c r="A112" s="25">
        <v>93</v>
      </c>
      <c r="B112" s="22" t="s">
        <v>33</v>
      </c>
      <c r="C112" s="35">
        <v>200</v>
      </c>
      <c r="D112" s="48"/>
      <c r="E112" s="23">
        <f t="shared" si="2"/>
        <v>0</v>
      </c>
      <c r="F112" s="30"/>
    </row>
    <row r="113" spans="1:6" s="1" customFormat="1" ht="17.25" customHeight="1" x14ac:dyDescent="0.25">
      <c r="A113" s="46">
        <v>94</v>
      </c>
      <c r="B113" s="22" t="s">
        <v>16</v>
      </c>
      <c r="C113" s="35">
        <v>250</v>
      </c>
      <c r="D113" s="48"/>
      <c r="E113" s="23">
        <f t="shared" si="2"/>
        <v>0</v>
      </c>
      <c r="F113" s="30"/>
    </row>
    <row r="114" spans="1:6" s="1" customFormat="1" ht="17.25" customHeight="1" x14ac:dyDescent="0.25">
      <c r="A114" s="25">
        <v>95</v>
      </c>
      <c r="B114" s="22" t="s">
        <v>17</v>
      </c>
      <c r="C114" s="35">
        <v>250</v>
      </c>
      <c r="D114" s="48"/>
      <c r="E114" s="23">
        <f t="shared" si="2"/>
        <v>0</v>
      </c>
      <c r="F114" s="30"/>
    </row>
    <row r="115" spans="1:6" s="1" customFormat="1" ht="17.25" customHeight="1" x14ac:dyDescent="0.25">
      <c r="A115" s="46">
        <v>96</v>
      </c>
      <c r="B115" s="22" t="s">
        <v>18</v>
      </c>
      <c r="C115" s="35">
        <v>250</v>
      </c>
      <c r="D115" s="48"/>
      <c r="E115" s="23">
        <f t="shared" si="2"/>
        <v>0</v>
      </c>
      <c r="F115" s="30"/>
    </row>
    <row r="116" spans="1:6" s="1" customFormat="1" ht="17.25" customHeight="1" x14ac:dyDescent="0.25">
      <c r="A116" s="25">
        <v>97</v>
      </c>
      <c r="B116" s="22" t="s">
        <v>34</v>
      </c>
      <c r="C116" s="35">
        <v>150</v>
      </c>
      <c r="D116" s="48"/>
      <c r="E116" s="23">
        <f t="shared" si="2"/>
        <v>0</v>
      </c>
      <c r="F116" s="30"/>
    </row>
    <row r="117" spans="1:6" s="1" customFormat="1" ht="17.25" customHeight="1" x14ac:dyDescent="0.25">
      <c r="A117" s="46">
        <v>98</v>
      </c>
      <c r="B117" s="22" t="s">
        <v>36</v>
      </c>
      <c r="C117" s="35">
        <v>300</v>
      </c>
      <c r="D117" s="48"/>
      <c r="E117" s="23">
        <f t="shared" si="2"/>
        <v>0</v>
      </c>
      <c r="F117" s="30"/>
    </row>
    <row r="118" spans="1:6" s="1" customFormat="1" ht="17.25" customHeight="1" x14ac:dyDescent="0.25">
      <c r="A118" s="25">
        <v>99</v>
      </c>
      <c r="B118" s="15" t="s">
        <v>71</v>
      </c>
      <c r="C118" s="35">
        <v>250</v>
      </c>
      <c r="D118" s="48"/>
      <c r="E118" s="23">
        <f t="shared" si="2"/>
        <v>0</v>
      </c>
      <c r="F118" s="30"/>
    </row>
    <row r="119" spans="1:6" s="1" customFormat="1" ht="17.25" customHeight="1" x14ac:dyDescent="0.25">
      <c r="A119" s="46">
        <v>100</v>
      </c>
      <c r="B119" s="15" t="s">
        <v>72</v>
      </c>
      <c r="C119" s="35">
        <v>300</v>
      </c>
      <c r="D119" s="48"/>
      <c r="E119" s="23">
        <f t="shared" si="2"/>
        <v>0</v>
      </c>
      <c r="F119" s="30"/>
    </row>
    <row r="120" spans="1:6" s="1" customFormat="1" ht="17.25" customHeight="1" x14ac:dyDescent="0.25">
      <c r="A120" s="25">
        <v>101</v>
      </c>
      <c r="B120" s="15" t="s">
        <v>73</v>
      </c>
      <c r="C120" s="35">
        <v>300</v>
      </c>
      <c r="D120" s="48"/>
      <c r="E120" s="23">
        <f t="shared" si="2"/>
        <v>0</v>
      </c>
      <c r="F120" s="30"/>
    </row>
    <row r="121" spans="1:6" s="1" customFormat="1" ht="17.25" customHeight="1" x14ac:dyDescent="0.25">
      <c r="A121" s="46">
        <v>102</v>
      </c>
      <c r="B121" s="15" t="s">
        <v>74</v>
      </c>
      <c r="C121" s="35">
        <v>250</v>
      </c>
      <c r="D121" s="48"/>
      <c r="E121" s="23">
        <f t="shared" si="2"/>
        <v>0</v>
      </c>
      <c r="F121" s="30"/>
    </row>
    <row r="122" spans="1:6" s="1" customFormat="1" ht="17.25" customHeight="1" x14ac:dyDescent="0.25">
      <c r="A122" s="25">
        <v>103</v>
      </c>
      <c r="B122" s="15" t="s">
        <v>75</v>
      </c>
      <c r="C122" s="35">
        <v>250</v>
      </c>
      <c r="D122" s="48"/>
      <c r="E122" s="23">
        <f t="shared" si="2"/>
        <v>0</v>
      </c>
      <c r="F122" s="30"/>
    </row>
    <row r="123" spans="1:6" s="1" customFormat="1" ht="17.25" customHeight="1" x14ac:dyDescent="0.25">
      <c r="A123" s="46">
        <v>104</v>
      </c>
      <c r="B123" s="15" t="s">
        <v>76</v>
      </c>
      <c r="C123" s="35">
        <v>250</v>
      </c>
      <c r="D123" s="48"/>
      <c r="E123" s="23">
        <f t="shared" si="2"/>
        <v>0</v>
      </c>
      <c r="F123" s="30"/>
    </row>
    <row r="124" spans="1:6" s="1" customFormat="1" ht="17.25" customHeight="1" x14ac:dyDescent="0.25">
      <c r="A124" s="25">
        <v>105</v>
      </c>
      <c r="B124" s="15" t="s">
        <v>77</v>
      </c>
      <c r="C124" s="35">
        <v>300</v>
      </c>
      <c r="D124" s="48"/>
      <c r="E124" s="23">
        <f t="shared" si="2"/>
        <v>0</v>
      </c>
      <c r="F124" s="30"/>
    </row>
    <row r="125" spans="1:6" s="1" customFormat="1" ht="17.25" customHeight="1" x14ac:dyDescent="0.25">
      <c r="A125" s="46">
        <v>106</v>
      </c>
      <c r="B125" s="15" t="s">
        <v>78</v>
      </c>
      <c r="C125" s="35">
        <v>250</v>
      </c>
      <c r="D125" s="48"/>
      <c r="E125" s="23">
        <f t="shared" si="2"/>
        <v>0</v>
      </c>
      <c r="F125" s="30"/>
    </row>
    <row r="126" spans="1:6" s="1" customFormat="1" ht="17.25" customHeight="1" x14ac:dyDescent="0.25">
      <c r="A126" s="25">
        <v>107</v>
      </c>
      <c r="B126" s="22" t="s">
        <v>38</v>
      </c>
      <c r="C126" s="35">
        <v>150</v>
      </c>
      <c r="D126" s="48"/>
      <c r="E126" s="23">
        <f t="shared" si="2"/>
        <v>0</v>
      </c>
      <c r="F126" s="30"/>
    </row>
    <row r="127" spans="1:6" s="1" customFormat="1" ht="17.25" customHeight="1" x14ac:dyDescent="0.25">
      <c r="A127" s="46">
        <v>108</v>
      </c>
      <c r="B127" s="22" t="s">
        <v>39</v>
      </c>
      <c r="C127" s="35">
        <v>150</v>
      </c>
      <c r="D127" s="48"/>
      <c r="E127" s="23">
        <f t="shared" si="2"/>
        <v>0</v>
      </c>
      <c r="F127" s="30"/>
    </row>
    <row r="128" spans="1:6" s="1" customFormat="1" ht="17.25" customHeight="1" x14ac:dyDescent="0.25">
      <c r="A128" s="25">
        <v>109</v>
      </c>
      <c r="B128" s="22" t="s">
        <v>40</v>
      </c>
      <c r="C128" s="35">
        <v>250</v>
      </c>
      <c r="D128" s="48"/>
      <c r="E128" s="23">
        <f t="shared" si="2"/>
        <v>0</v>
      </c>
      <c r="F128" s="30"/>
    </row>
    <row r="129" spans="1:7" s="1" customFormat="1" ht="17.25" customHeight="1" x14ac:dyDescent="0.25">
      <c r="A129" s="46">
        <v>110</v>
      </c>
      <c r="B129" s="17" t="s">
        <v>35</v>
      </c>
      <c r="C129" s="36">
        <v>300</v>
      </c>
      <c r="D129" s="48"/>
      <c r="E129" s="23">
        <f t="shared" si="2"/>
        <v>0</v>
      </c>
      <c r="F129" s="30"/>
    </row>
    <row r="130" spans="1:7" s="1" customFormat="1" ht="17.25" customHeight="1" x14ac:dyDescent="0.25">
      <c r="A130" s="25">
        <v>111</v>
      </c>
      <c r="B130" s="17" t="s">
        <v>55</v>
      </c>
      <c r="C130" s="36">
        <v>250</v>
      </c>
      <c r="D130" s="48"/>
      <c r="E130" s="23">
        <f t="shared" si="2"/>
        <v>0</v>
      </c>
      <c r="F130" s="30"/>
    </row>
    <row r="131" spans="1:7" s="1" customFormat="1" ht="17.25" customHeight="1" x14ac:dyDescent="0.25">
      <c r="A131" s="15"/>
      <c r="B131" s="27" t="s">
        <v>8</v>
      </c>
      <c r="C131" s="38"/>
      <c r="D131" s="49"/>
      <c r="E131" s="23"/>
      <c r="F131" s="30"/>
    </row>
    <row r="132" spans="1:7" s="1" customFormat="1" ht="17.25" customHeight="1" x14ac:dyDescent="0.25">
      <c r="A132" s="25">
        <v>112</v>
      </c>
      <c r="B132" s="15" t="s">
        <v>144</v>
      </c>
      <c r="C132" s="39">
        <v>900</v>
      </c>
      <c r="D132" s="48"/>
      <c r="E132" s="23">
        <f t="shared" si="2"/>
        <v>0</v>
      </c>
      <c r="F132" s="30"/>
      <c r="G132" s="21"/>
    </row>
    <row r="133" spans="1:7" s="1" customFormat="1" ht="17.25" customHeight="1" x14ac:dyDescent="0.25">
      <c r="A133" s="25">
        <v>113</v>
      </c>
      <c r="B133" s="15" t="s">
        <v>69</v>
      </c>
      <c r="C133" s="39">
        <v>650</v>
      </c>
      <c r="D133" s="48"/>
      <c r="E133" s="23">
        <f t="shared" si="2"/>
        <v>0</v>
      </c>
      <c r="F133" s="30"/>
      <c r="G133" s="21"/>
    </row>
    <row r="134" spans="1:7" s="1" customFormat="1" ht="17.25" customHeight="1" x14ac:dyDescent="0.25">
      <c r="A134" s="25">
        <v>114</v>
      </c>
      <c r="B134" s="15" t="s">
        <v>70</v>
      </c>
      <c r="C134" s="39">
        <v>850</v>
      </c>
      <c r="D134" s="48"/>
      <c r="E134" s="23">
        <f t="shared" si="2"/>
        <v>0</v>
      </c>
      <c r="F134" s="30"/>
    </row>
    <row r="135" spans="1:7" s="1" customFormat="1" ht="17.25" customHeight="1" x14ac:dyDescent="0.25">
      <c r="A135" s="25">
        <v>115</v>
      </c>
      <c r="B135" s="15" t="s">
        <v>145</v>
      </c>
      <c r="C135" s="39">
        <v>650</v>
      </c>
      <c r="D135" s="48"/>
      <c r="E135" s="23">
        <f t="shared" si="2"/>
        <v>0</v>
      </c>
      <c r="F135" s="30"/>
    </row>
    <row r="136" spans="1:7" s="1" customFormat="1" ht="17.25" customHeight="1" x14ac:dyDescent="0.25">
      <c r="A136" s="25">
        <v>116</v>
      </c>
      <c r="B136" s="15" t="s">
        <v>67</v>
      </c>
      <c r="C136" s="39">
        <v>650</v>
      </c>
      <c r="D136" s="48"/>
      <c r="E136" s="23">
        <f t="shared" si="2"/>
        <v>0</v>
      </c>
      <c r="F136" s="30"/>
    </row>
    <row r="137" spans="1:7" x14ac:dyDescent="0.25">
      <c r="A137" s="25">
        <v>117</v>
      </c>
      <c r="B137" s="32" t="s">
        <v>68</v>
      </c>
      <c r="C137" s="39">
        <v>800</v>
      </c>
      <c r="D137" s="50"/>
      <c r="E137" s="23">
        <f t="shared" si="2"/>
        <v>0</v>
      </c>
      <c r="F137" s="31"/>
    </row>
    <row r="138" spans="1:7" x14ac:dyDescent="0.25">
      <c r="A138" s="25">
        <v>118</v>
      </c>
      <c r="B138" s="32" t="s">
        <v>146</v>
      </c>
      <c r="C138" s="39">
        <v>650</v>
      </c>
      <c r="D138" s="50"/>
      <c r="E138" s="23">
        <f t="shared" si="2"/>
        <v>0</v>
      </c>
      <c r="F138" s="31"/>
    </row>
    <row r="139" spans="1:7" x14ac:dyDescent="0.25">
      <c r="A139" s="25">
        <v>119</v>
      </c>
      <c r="B139" s="15" t="s">
        <v>164</v>
      </c>
      <c r="C139" s="39">
        <v>300</v>
      </c>
      <c r="D139" s="50"/>
      <c r="E139" s="23">
        <f t="shared" si="2"/>
        <v>0</v>
      </c>
      <c r="F139" s="30"/>
    </row>
    <row r="140" spans="1:7" x14ac:dyDescent="0.25">
      <c r="A140" s="25">
        <v>120</v>
      </c>
      <c r="B140" s="15" t="s">
        <v>165</v>
      </c>
      <c r="C140" s="39">
        <v>300</v>
      </c>
      <c r="D140" s="50"/>
      <c r="E140" s="23">
        <f t="shared" si="2"/>
        <v>0</v>
      </c>
      <c r="F140" s="30"/>
    </row>
    <row r="141" spans="1:7" x14ac:dyDescent="0.25">
      <c r="A141" s="25">
        <v>121</v>
      </c>
      <c r="B141" s="15" t="s">
        <v>166</v>
      </c>
      <c r="C141" s="39">
        <v>300</v>
      </c>
      <c r="D141" s="50"/>
      <c r="E141" s="23">
        <f t="shared" si="2"/>
        <v>0</v>
      </c>
      <c r="F141" s="30"/>
    </row>
    <row r="142" spans="1:7" x14ac:dyDescent="0.25">
      <c r="A142" s="25">
        <v>122</v>
      </c>
      <c r="B142" s="20" t="s">
        <v>147</v>
      </c>
      <c r="C142" s="39">
        <v>1800</v>
      </c>
      <c r="D142" s="50"/>
      <c r="E142" s="23">
        <f t="shared" si="2"/>
        <v>0</v>
      </c>
      <c r="F142" s="30"/>
    </row>
    <row r="143" spans="1:7" x14ac:dyDescent="0.25">
      <c r="A143" s="25">
        <v>123</v>
      </c>
      <c r="B143" s="20" t="s">
        <v>148</v>
      </c>
      <c r="C143" s="39">
        <v>1800</v>
      </c>
      <c r="D143" s="50"/>
      <c r="E143" s="23">
        <f t="shared" si="2"/>
        <v>0</v>
      </c>
      <c r="F143" s="30"/>
    </row>
    <row r="144" spans="1:7" x14ac:dyDescent="0.25">
      <c r="A144" s="25">
        <v>124</v>
      </c>
      <c r="B144" s="20" t="s">
        <v>149</v>
      </c>
      <c r="C144" s="39">
        <v>1800</v>
      </c>
      <c r="D144" s="50"/>
      <c r="E144" s="23">
        <f t="shared" si="2"/>
        <v>0</v>
      </c>
      <c r="F144" s="30"/>
    </row>
    <row r="145" spans="1:6" x14ac:dyDescent="0.25">
      <c r="A145" s="25">
        <v>125</v>
      </c>
      <c r="B145" s="20" t="s">
        <v>150</v>
      </c>
      <c r="C145" s="39">
        <v>1500</v>
      </c>
      <c r="D145" s="50"/>
      <c r="E145" s="23">
        <f t="shared" si="2"/>
        <v>0</v>
      </c>
      <c r="F145" s="30"/>
    </row>
    <row r="146" spans="1:6" x14ac:dyDescent="0.25">
      <c r="A146" s="25">
        <v>126</v>
      </c>
      <c r="B146" s="20" t="s">
        <v>151</v>
      </c>
      <c r="C146" s="38">
        <v>1500</v>
      </c>
      <c r="D146" s="50"/>
      <c r="E146" s="23">
        <f t="shared" si="2"/>
        <v>0</v>
      </c>
      <c r="F146" s="30"/>
    </row>
    <row r="147" spans="1:6" x14ac:dyDescent="0.25">
      <c r="A147" s="25">
        <v>127</v>
      </c>
      <c r="B147" s="20" t="s">
        <v>152</v>
      </c>
      <c r="C147" s="38">
        <v>1500</v>
      </c>
      <c r="D147" s="50"/>
      <c r="E147" s="23">
        <f t="shared" ref="E147:E180" si="3">C147*D147</f>
        <v>0</v>
      </c>
      <c r="F147" s="30"/>
    </row>
    <row r="148" spans="1:6" x14ac:dyDescent="0.25">
      <c r="A148" s="25">
        <v>128</v>
      </c>
      <c r="B148" s="20" t="s">
        <v>153</v>
      </c>
      <c r="C148" s="38">
        <v>1500</v>
      </c>
      <c r="D148" s="50"/>
      <c r="E148" s="23">
        <f t="shared" si="3"/>
        <v>0</v>
      </c>
      <c r="F148" s="30"/>
    </row>
    <row r="149" spans="1:6" x14ac:dyDescent="0.25">
      <c r="A149" s="25">
        <v>129</v>
      </c>
      <c r="B149" s="20" t="s">
        <v>154</v>
      </c>
      <c r="C149" s="38">
        <v>900</v>
      </c>
      <c r="D149" s="50"/>
      <c r="E149" s="23">
        <f t="shared" si="3"/>
        <v>0</v>
      </c>
      <c r="F149" s="30"/>
    </row>
    <row r="150" spans="1:6" x14ac:dyDescent="0.25">
      <c r="A150" s="25">
        <v>130</v>
      </c>
      <c r="B150" s="20" t="s">
        <v>155</v>
      </c>
      <c r="C150" s="38">
        <v>900</v>
      </c>
      <c r="D150" s="50"/>
      <c r="E150" s="23">
        <f t="shared" si="3"/>
        <v>0</v>
      </c>
      <c r="F150" s="30"/>
    </row>
    <row r="151" spans="1:6" x14ac:dyDescent="0.25">
      <c r="A151" s="25">
        <v>131</v>
      </c>
      <c r="B151" s="20" t="s">
        <v>156</v>
      </c>
      <c r="C151" s="38">
        <v>900</v>
      </c>
      <c r="D151" s="50"/>
      <c r="E151" s="23">
        <f t="shared" si="3"/>
        <v>0</v>
      </c>
      <c r="F151" s="30"/>
    </row>
    <row r="152" spans="1:6" x14ac:dyDescent="0.25">
      <c r="A152" s="25">
        <v>132</v>
      </c>
      <c r="B152" s="20" t="s">
        <v>157</v>
      </c>
      <c r="C152" s="38">
        <v>900</v>
      </c>
      <c r="D152" s="50"/>
      <c r="E152" s="23">
        <f t="shared" si="3"/>
        <v>0</v>
      </c>
      <c r="F152" s="30"/>
    </row>
    <row r="153" spans="1:6" x14ac:dyDescent="0.25">
      <c r="A153" s="25">
        <v>133</v>
      </c>
      <c r="B153" s="20" t="s">
        <v>158</v>
      </c>
      <c r="C153" s="38">
        <v>900</v>
      </c>
      <c r="D153" s="50"/>
      <c r="E153" s="23">
        <f t="shared" si="3"/>
        <v>0</v>
      </c>
      <c r="F153" s="30"/>
    </row>
    <row r="154" spans="1:6" x14ac:dyDescent="0.25">
      <c r="A154" s="25">
        <v>134</v>
      </c>
      <c r="B154" s="20" t="s">
        <v>159</v>
      </c>
      <c r="C154" s="38">
        <v>900</v>
      </c>
      <c r="D154" s="50"/>
      <c r="E154" s="23">
        <f t="shared" si="3"/>
        <v>0</v>
      </c>
      <c r="F154" s="30"/>
    </row>
    <row r="155" spans="1:6" x14ac:dyDescent="0.25">
      <c r="A155" s="25">
        <v>135</v>
      </c>
      <c r="B155" s="20" t="s">
        <v>160</v>
      </c>
      <c r="C155" s="38">
        <v>900</v>
      </c>
      <c r="D155" s="50"/>
      <c r="E155" s="23">
        <f t="shared" si="3"/>
        <v>0</v>
      </c>
      <c r="F155" s="30"/>
    </row>
    <row r="156" spans="1:6" x14ac:dyDescent="0.25">
      <c r="A156" s="25">
        <v>136</v>
      </c>
      <c r="B156" s="20" t="s">
        <v>161</v>
      </c>
      <c r="C156" s="38">
        <v>900</v>
      </c>
      <c r="D156" s="50"/>
      <c r="E156" s="23">
        <f t="shared" si="3"/>
        <v>0</v>
      </c>
      <c r="F156" s="30"/>
    </row>
    <row r="157" spans="1:6" x14ac:dyDescent="0.25">
      <c r="A157" s="25">
        <v>137</v>
      </c>
      <c r="B157" s="20" t="s">
        <v>162</v>
      </c>
      <c r="C157" s="38">
        <v>1100</v>
      </c>
      <c r="D157" s="50"/>
      <c r="E157" s="23">
        <f t="shared" si="3"/>
        <v>0</v>
      </c>
      <c r="F157" s="30"/>
    </row>
    <row r="158" spans="1:6" x14ac:dyDescent="0.25">
      <c r="A158" s="25">
        <v>138</v>
      </c>
      <c r="B158" s="43" t="s">
        <v>163</v>
      </c>
      <c r="C158" s="40">
        <v>1500</v>
      </c>
      <c r="D158" s="51"/>
      <c r="E158" s="23">
        <f t="shared" si="3"/>
        <v>0</v>
      </c>
      <c r="F158" s="30"/>
    </row>
    <row r="159" spans="1:6" x14ac:dyDescent="0.25">
      <c r="A159" s="25">
        <v>139</v>
      </c>
      <c r="B159" s="33" t="s">
        <v>128</v>
      </c>
      <c r="C159" s="39">
        <v>6000</v>
      </c>
      <c r="D159" s="52"/>
      <c r="E159" s="23">
        <f t="shared" si="3"/>
        <v>0</v>
      </c>
      <c r="F159" s="31"/>
    </row>
    <row r="160" spans="1:6" x14ac:dyDescent="0.25">
      <c r="A160" s="25">
        <v>140</v>
      </c>
      <c r="B160" s="33" t="s">
        <v>129</v>
      </c>
      <c r="C160" s="39">
        <v>7000</v>
      </c>
      <c r="D160" s="52"/>
      <c r="E160" s="23">
        <f t="shared" si="3"/>
        <v>0</v>
      </c>
      <c r="F160" s="31"/>
    </row>
    <row r="161" spans="1:6" x14ac:dyDescent="0.25">
      <c r="A161" s="25">
        <v>141</v>
      </c>
      <c r="B161" s="33" t="s">
        <v>130</v>
      </c>
      <c r="C161" s="39">
        <v>4500</v>
      </c>
      <c r="D161" s="52"/>
      <c r="E161" s="23">
        <f t="shared" si="3"/>
        <v>0</v>
      </c>
      <c r="F161" s="31"/>
    </row>
    <row r="162" spans="1:6" x14ac:dyDescent="0.25">
      <c r="A162" s="25">
        <v>142</v>
      </c>
      <c r="B162" s="33" t="s">
        <v>167</v>
      </c>
      <c r="C162" s="39">
        <v>3500</v>
      </c>
      <c r="D162" s="52"/>
      <c r="E162" s="23">
        <f t="shared" si="3"/>
        <v>0</v>
      </c>
      <c r="F162" s="31"/>
    </row>
    <row r="163" spans="1:6" x14ac:dyDescent="0.25">
      <c r="A163" s="25">
        <v>143</v>
      </c>
      <c r="B163" s="33" t="s">
        <v>131</v>
      </c>
      <c r="C163" s="39">
        <v>4000</v>
      </c>
      <c r="D163" s="52"/>
      <c r="E163" s="23">
        <f t="shared" si="3"/>
        <v>0</v>
      </c>
      <c r="F163" s="31"/>
    </row>
    <row r="164" spans="1:6" x14ac:dyDescent="0.25">
      <c r="A164" s="25">
        <v>144</v>
      </c>
      <c r="B164" s="33" t="s">
        <v>169</v>
      </c>
      <c r="C164" s="39">
        <v>10000</v>
      </c>
      <c r="D164" s="52"/>
      <c r="E164" s="23">
        <f t="shared" si="3"/>
        <v>0</v>
      </c>
      <c r="F164" s="31"/>
    </row>
    <row r="165" spans="1:6" x14ac:dyDescent="0.25">
      <c r="A165" s="25">
        <v>145</v>
      </c>
      <c r="B165" s="44" t="s">
        <v>168</v>
      </c>
      <c r="C165" s="39">
        <v>8000</v>
      </c>
      <c r="D165" s="52"/>
      <c r="E165" s="23">
        <f t="shared" si="3"/>
        <v>0</v>
      </c>
      <c r="F165" s="31"/>
    </row>
    <row r="166" spans="1:6" x14ac:dyDescent="0.25">
      <c r="A166" s="25">
        <v>146</v>
      </c>
      <c r="B166" s="44" t="s">
        <v>170</v>
      </c>
      <c r="C166" s="39">
        <v>7600</v>
      </c>
      <c r="D166" s="52"/>
      <c r="E166" s="23">
        <f t="shared" si="3"/>
        <v>0</v>
      </c>
      <c r="F166" s="31"/>
    </row>
    <row r="167" spans="1:6" x14ac:dyDescent="0.25">
      <c r="A167" s="25">
        <v>147</v>
      </c>
      <c r="B167" s="44" t="s">
        <v>171</v>
      </c>
      <c r="C167" s="39">
        <v>9000</v>
      </c>
      <c r="D167" s="52"/>
      <c r="E167" s="23">
        <f t="shared" si="3"/>
        <v>0</v>
      </c>
      <c r="F167" s="31"/>
    </row>
    <row r="168" spans="1:6" x14ac:dyDescent="0.25">
      <c r="A168" s="25">
        <v>148</v>
      </c>
      <c r="B168" s="45" t="s">
        <v>172</v>
      </c>
      <c r="C168" s="41">
        <v>6000</v>
      </c>
      <c r="D168" s="53"/>
      <c r="E168" s="23">
        <f t="shared" si="3"/>
        <v>0</v>
      </c>
      <c r="F168" s="31"/>
    </row>
    <row r="169" spans="1:6" x14ac:dyDescent="0.25">
      <c r="A169" s="25">
        <v>149</v>
      </c>
      <c r="B169" s="33" t="s">
        <v>132</v>
      </c>
      <c r="C169" s="39">
        <v>4000</v>
      </c>
      <c r="D169" s="52"/>
      <c r="E169" s="23">
        <f t="shared" si="3"/>
        <v>0</v>
      </c>
      <c r="F169" s="31"/>
    </row>
    <row r="170" spans="1:6" x14ac:dyDescent="0.25">
      <c r="A170" s="25">
        <v>150</v>
      </c>
      <c r="B170" s="33" t="s">
        <v>173</v>
      </c>
      <c r="C170" s="39">
        <v>6800</v>
      </c>
      <c r="D170" s="52"/>
      <c r="E170" s="23">
        <f t="shared" si="3"/>
        <v>0</v>
      </c>
      <c r="F170" s="31"/>
    </row>
    <row r="171" spans="1:6" x14ac:dyDescent="0.25">
      <c r="A171" s="25">
        <v>151</v>
      </c>
      <c r="B171" s="33" t="s">
        <v>174</v>
      </c>
      <c r="C171" s="39">
        <v>5200</v>
      </c>
      <c r="D171" s="52"/>
      <c r="E171" s="23">
        <f t="shared" si="3"/>
        <v>0</v>
      </c>
      <c r="F171" s="31"/>
    </row>
    <row r="172" spans="1:6" x14ac:dyDescent="0.25">
      <c r="A172" s="25">
        <v>152</v>
      </c>
      <c r="B172" s="33" t="s">
        <v>133</v>
      </c>
      <c r="C172" s="39">
        <v>4500</v>
      </c>
      <c r="D172" s="52"/>
      <c r="E172" s="23">
        <f t="shared" si="3"/>
        <v>0</v>
      </c>
      <c r="F172" s="31"/>
    </row>
    <row r="173" spans="1:6" x14ac:dyDescent="0.25">
      <c r="A173" s="25">
        <v>153</v>
      </c>
      <c r="B173" s="33" t="s">
        <v>175</v>
      </c>
      <c r="C173" s="39">
        <v>3600</v>
      </c>
      <c r="D173" s="52"/>
      <c r="E173" s="23">
        <f t="shared" si="3"/>
        <v>0</v>
      </c>
      <c r="F173" s="31"/>
    </row>
    <row r="174" spans="1:6" x14ac:dyDescent="0.25">
      <c r="A174" s="25">
        <v>154</v>
      </c>
      <c r="B174" s="33" t="s">
        <v>134</v>
      </c>
      <c r="C174" s="39">
        <v>4500</v>
      </c>
      <c r="D174" s="52"/>
      <c r="E174" s="23">
        <f t="shared" si="3"/>
        <v>0</v>
      </c>
      <c r="F174" s="31"/>
    </row>
    <row r="175" spans="1:6" x14ac:dyDescent="0.25">
      <c r="A175" s="25">
        <v>155</v>
      </c>
      <c r="B175" s="33" t="s">
        <v>176</v>
      </c>
      <c r="C175" s="39">
        <v>4500</v>
      </c>
      <c r="D175" s="52"/>
      <c r="E175" s="23">
        <f t="shared" si="3"/>
        <v>0</v>
      </c>
      <c r="F175" s="31"/>
    </row>
    <row r="176" spans="1:6" x14ac:dyDescent="0.25">
      <c r="A176" s="25">
        <v>156</v>
      </c>
      <c r="B176" s="33" t="s">
        <v>177</v>
      </c>
      <c r="C176" s="39">
        <v>6000</v>
      </c>
      <c r="D176" s="52"/>
      <c r="E176" s="23">
        <f t="shared" si="3"/>
        <v>0</v>
      </c>
      <c r="F176" s="31"/>
    </row>
    <row r="177" spans="1:6" x14ac:dyDescent="0.25">
      <c r="A177" s="25">
        <v>157</v>
      </c>
      <c r="B177" s="33" t="s">
        <v>178</v>
      </c>
      <c r="C177" s="39">
        <v>4000</v>
      </c>
      <c r="D177" s="52"/>
      <c r="E177" s="23">
        <f t="shared" si="3"/>
        <v>0</v>
      </c>
      <c r="F177" s="31"/>
    </row>
    <row r="178" spans="1:6" ht="30" x14ac:dyDescent="0.25">
      <c r="A178" s="25">
        <v>158</v>
      </c>
      <c r="B178" s="33" t="s">
        <v>136</v>
      </c>
      <c r="C178" s="39">
        <v>11000</v>
      </c>
      <c r="D178" s="52"/>
      <c r="E178" s="23">
        <f t="shared" si="3"/>
        <v>0</v>
      </c>
      <c r="F178" s="31"/>
    </row>
    <row r="179" spans="1:6" x14ac:dyDescent="0.25">
      <c r="A179" s="25">
        <v>159</v>
      </c>
      <c r="B179" s="33" t="s">
        <v>135</v>
      </c>
      <c r="C179" s="39">
        <v>11000</v>
      </c>
      <c r="D179" s="52"/>
      <c r="E179" s="23">
        <f t="shared" si="3"/>
        <v>0</v>
      </c>
      <c r="F179" s="31"/>
    </row>
    <row r="180" spans="1:6" ht="30" x14ac:dyDescent="0.25">
      <c r="A180" s="25">
        <v>160</v>
      </c>
      <c r="B180" s="33" t="s">
        <v>138</v>
      </c>
      <c r="C180" s="39">
        <v>7200</v>
      </c>
      <c r="D180" s="52"/>
      <c r="E180" s="23">
        <f t="shared" si="3"/>
        <v>0</v>
      </c>
      <c r="F180" s="31"/>
    </row>
    <row r="181" spans="1:6" x14ac:dyDescent="0.25">
      <c r="F181" s="31"/>
    </row>
  </sheetData>
  <sortState ref="B19:C53">
    <sortCondition ref="B19"/>
  </sortState>
  <mergeCells count="7">
    <mergeCell ref="A1:B10"/>
    <mergeCell ref="D12:E12"/>
    <mergeCell ref="A16:A17"/>
    <mergeCell ref="B16:B17"/>
    <mergeCell ref="C16:C17"/>
    <mergeCell ref="D16:D17"/>
    <mergeCell ref="E16:E17"/>
  </mergeCells>
  <hyperlinks>
    <hyperlink ref="C3" r:id="rId1"/>
    <hyperlink ref="C4" r:id="rId2"/>
    <hyperlink ref="C2" r:id="rId3"/>
  </hyperlinks>
  <pageMargins left="0.70866141732283472" right="0.70866141732283472" top="0.74803149606299213" bottom="0.74803149606299213" header="0.31496062992125984" footer="0.31496062992125984"/>
  <pageSetup paperSize="9" scale="9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ЗКС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Дизайнер-3</dc:creator>
  <cp:lastModifiedBy>Admin</cp:lastModifiedBy>
  <cp:lastPrinted>2024-07-04T09:23:07Z</cp:lastPrinted>
  <dcterms:created xsi:type="dcterms:W3CDTF">2021-10-07T10:13:13Z</dcterms:created>
  <dcterms:modified xsi:type="dcterms:W3CDTF">2024-07-04T12:14:29Z</dcterms:modified>
</cp:coreProperties>
</file>